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fon036\Documents\physiome_curation_work\BG_models\BG_cAMP\MATLAB\data\"/>
    </mc:Choice>
  </mc:AlternateContent>
  <bookViews>
    <workbookView xWindow="0" yWindow="0" windowWidth="15480" windowHeight="6720" activeTab="2"/>
  </bookViews>
  <sheets>
    <sheet name="forward" sheetId="7" r:id="rId1"/>
    <sheet name="reverse" sheetId="8" r:id="rId2"/>
    <sheet name="difference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9" l="1"/>
  <c r="D18" i="9"/>
  <c r="E18" i="9"/>
  <c r="F18" i="9"/>
  <c r="G18" i="9"/>
  <c r="H18" i="9"/>
  <c r="I18" i="9"/>
  <c r="J18" i="9"/>
  <c r="K18" i="9"/>
  <c r="L18" i="9"/>
  <c r="M18" i="9"/>
  <c r="C19" i="9"/>
  <c r="D19" i="9"/>
  <c r="E19" i="9"/>
  <c r="F19" i="9"/>
  <c r="G19" i="9"/>
  <c r="H19" i="9"/>
  <c r="I19" i="9"/>
  <c r="J19" i="9"/>
  <c r="K19" i="9"/>
  <c r="L19" i="9"/>
  <c r="M19" i="9"/>
  <c r="B19" i="9"/>
  <c r="C2" i="9" l="1"/>
  <c r="D2" i="9"/>
  <c r="E2" i="9"/>
  <c r="F2" i="9"/>
  <c r="G2" i="9"/>
  <c r="H2" i="9"/>
  <c r="I2" i="9"/>
  <c r="J2" i="9"/>
  <c r="K2" i="9"/>
  <c r="L2" i="9"/>
  <c r="M2" i="9"/>
  <c r="C3" i="9"/>
  <c r="D3" i="9"/>
  <c r="E3" i="9"/>
  <c r="F3" i="9"/>
  <c r="G3" i="9"/>
  <c r="H3" i="9"/>
  <c r="I3" i="9"/>
  <c r="J3" i="9"/>
  <c r="K3" i="9"/>
  <c r="L3" i="9"/>
  <c r="M3" i="9"/>
  <c r="C4" i="9"/>
  <c r="D4" i="9"/>
  <c r="E4" i="9"/>
  <c r="F4" i="9"/>
  <c r="G4" i="9"/>
  <c r="H4" i="9"/>
  <c r="I4" i="9"/>
  <c r="J4" i="9"/>
  <c r="K4" i="9"/>
  <c r="L4" i="9"/>
  <c r="M4" i="9"/>
  <c r="C5" i="9"/>
  <c r="D5" i="9"/>
  <c r="E5" i="9"/>
  <c r="F5" i="9"/>
  <c r="G5" i="9"/>
  <c r="H5" i="9"/>
  <c r="I5" i="9"/>
  <c r="J5" i="9"/>
  <c r="K5" i="9"/>
  <c r="L5" i="9"/>
  <c r="M5" i="9"/>
  <c r="C6" i="9"/>
  <c r="D6" i="9"/>
  <c r="E6" i="9"/>
  <c r="F6" i="9"/>
  <c r="G6" i="9"/>
  <c r="H6" i="9"/>
  <c r="I6" i="9"/>
  <c r="J6" i="9"/>
  <c r="K6" i="9"/>
  <c r="L6" i="9"/>
  <c r="M6" i="9"/>
  <c r="C7" i="9"/>
  <c r="D7" i="9"/>
  <c r="E7" i="9"/>
  <c r="F7" i="9"/>
  <c r="G7" i="9"/>
  <c r="H7" i="9"/>
  <c r="I7" i="9"/>
  <c r="J7" i="9"/>
  <c r="K7" i="9"/>
  <c r="L7" i="9"/>
  <c r="M7" i="9"/>
  <c r="C8" i="9"/>
  <c r="D8" i="9"/>
  <c r="E8" i="9"/>
  <c r="F8" i="9"/>
  <c r="G8" i="9"/>
  <c r="H8" i="9"/>
  <c r="I8" i="9"/>
  <c r="J8" i="9"/>
  <c r="K8" i="9"/>
  <c r="L8" i="9"/>
  <c r="M8" i="9"/>
  <c r="C9" i="9"/>
  <c r="D9" i="9"/>
  <c r="E9" i="9"/>
  <c r="F9" i="9"/>
  <c r="G9" i="9"/>
  <c r="H9" i="9"/>
  <c r="I9" i="9"/>
  <c r="J9" i="9"/>
  <c r="K9" i="9"/>
  <c r="L9" i="9"/>
  <c r="M9" i="9"/>
  <c r="C10" i="9"/>
  <c r="D10" i="9"/>
  <c r="E10" i="9"/>
  <c r="F10" i="9"/>
  <c r="G10" i="9"/>
  <c r="H10" i="9"/>
  <c r="I10" i="9"/>
  <c r="J10" i="9"/>
  <c r="K10" i="9"/>
  <c r="L10" i="9"/>
  <c r="M10" i="9"/>
  <c r="C11" i="9"/>
  <c r="D11" i="9"/>
  <c r="E11" i="9"/>
  <c r="F11" i="9"/>
  <c r="G11" i="9"/>
  <c r="H11" i="9"/>
  <c r="I11" i="9"/>
  <c r="J11" i="9"/>
  <c r="K11" i="9"/>
  <c r="L11" i="9"/>
  <c r="M11" i="9"/>
  <c r="C12" i="9"/>
  <c r="D12" i="9"/>
  <c r="E12" i="9"/>
  <c r="F12" i="9"/>
  <c r="G12" i="9"/>
  <c r="H12" i="9"/>
  <c r="I12" i="9"/>
  <c r="J12" i="9"/>
  <c r="K12" i="9"/>
  <c r="L12" i="9"/>
  <c r="M12" i="9"/>
  <c r="C13" i="9"/>
  <c r="D13" i="9"/>
  <c r="E13" i="9"/>
  <c r="F13" i="9"/>
  <c r="G13" i="9"/>
  <c r="H13" i="9"/>
  <c r="I13" i="9"/>
  <c r="J13" i="9"/>
  <c r="K13" i="9"/>
  <c r="L13" i="9"/>
  <c r="M13" i="9"/>
  <c r="C14" i="9"/>
  <c r="D14" i="9"/>
  <c r="E14" i="9"/>
  <c r="F14" i="9"/>
  <c r="G14" i="9"/>
  <c r="H14" i="9"/>
  <c r="I14" i="9"/>
  <c r="J14" i="9"/>
  <c r="K14" i="9"/>
  <c r="L14" i="9"/>
  <c r="M14" i="9"/>
  <c r="C15" i="9"/>
  <c r="D15" i="9"/>
  <c r="E15" i="9"/>
  <c r="F15" i="9"/>
  <c r="G15" i="9"/>
  <c r="H15" i="9"/>
  <c r="I15" i="9"/>
  <c r="J15" i="9"/>
  <c r="K15" i="9"/>
  <c r="L15" i="9"/>
  <c r="M15" i="9"/>
  <c r="C16" i="9"/>
  <c r="D16" i="9"/>
  <c r="E16" i="9"/>
  <c r="F16" i="9"/>
  <c r="G16" i="9"/>
  <c r="H16" i="9"/>
  <c r="I16" i="9"/>
  <c r="J16" i="9"/>
  <c r="K16" i="9"/>
  <c r="L16" i="9"/>
  <c r="M16" i="9"/>
  <c r="C17" i="9"/>
  <c r="D17" i="9"/>
  <c r="E17" i="9"/>
  <c r="F17" i="9"/>
  <c r="G17" i="9"/>
  <c r="H17" i="9"/>
  <c r="I17" i="9"/>
  <c r="J17" i="9"/>
  <c r="K17" i="9"/>
  <c r="L17" i="9"/>
  <c r="M17" i="9"/>
  <c r="B17" i="9"/>
  <c r="B18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2" i="9" l="1"/>
</calcChain>
</file>

<file path=xl/sharedStrings.xml><?xml version="1.0" encoding="utf-8"?>
<sst xmlns="http://schemas.openxmlformats.org/spreadsheetml/2006/main" count="90" uniqueCount="30">
  <si>
    <t>ATP</t>
  </si>
  <si>
    <t>AC</t>
  </si>
  <si>
    <t>cAMP</t>
  </si>
  <si>
    <t>PDE</t>
  </si>
  <si>
    <t>IBMX</t>
  </si>
  <si>
    <t>PDEinh</t>
  </si>
  <si>
    <t>R1a</t>
  </si>
  <si>
    <t>R1b</t>
  </si>
  <si>
    <t>AC_ATP</t>
  </si>
  <si>
    <t>R2a</t>
  </si>
  <si>
    <t>R2b</t>
  </si>
  <si>
    <t>FSKAC</t>
  </si>
  <si>
    <t>FSKAC_ATP</t>
  </si>
  <si>
    <t>R3a</t>
  </si>
  <si>
    <t>R3b</t>
  </si>
  <si>
    <t>PDE_cAMP</t>
  </si>
  <si>
    <t>R4a</t>
  </si>
  <si>
    <t>R4b</t>
  </si>
  <si>
    <t>5AMP</t>
  </si>
  <si>
    <t>R5</t>
  </si>
  <si>
    <t>R6</t>
  </si>
  <si>
    <t>R7</t>
  </si>
  <si>
    <t>FSK</t>
  </si>
  <si>
    <t>aGs_GTP_AC_ATP</t>
  </si>
  <si>
    <t>aGs_GTP_AC</t>
  </si>
  <si>
    <t>aGs_GTP</t>
  </si>
  <si>
    <t>aGi_GTP</t>
  </si>
  <si>
    <t>GiAC</t>
  </si>
  <si>
    <t>ACinh</t>
  </si>
  <si>
    <t>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</si>
</sst>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120" zoomScaleNormal="120" workbookViewId="0">
      <selection activeCell="J22" sqref="J22"/>
    </sheetView>
  </sheetViews>
  <sheetFormatPr defaultRowHeight="15" x14ac:dyDescent="0.25"/>
  <cols>
    <col min="1" max="1" width="15.28515625" customWidth="1"/>
  </cols>
  <sheetData>
    <row r="1" spans="1:13" x14ac:dyDescent="0.25">
      <c r="B1" t="s">
        <v>6</v>
      </c>
      <c r="C1" t="s">
        <v>7</v>
      </c>
      <c r="D1" t="s">
        <v>9</v>
      </c>
      <c r="E1" t="s">
        <v>10</v>
      </c>
      <c r="F1" t="s">
        <v>13</v>
      </c>
      <c r="G1" t="s">
        <v>14</v>
      </c>
      <c r="H1" t="s">
        <v>16</v>
      </c>
      <c r="I1" t="s">
        <v>17</v>
      </c>
      <c r="J1" t="s">
        <v>19</v>
      </c>
      <c r="K1" t="s">
        <v>20</v>
      </c>
      <c r="L1" t="s">
        <v>21</v>
      </c>
      <c r="M1" t="s">
        <v>27</v>
      </c>
    </row>
    <row r="2" spans="1:13" x14ac:dyDescent="0.25">
      <c r="A2" t="s">
        <v>0</v>
      </c>
      <c r="B2">
        <v>1</v>
      </c>
      <c r="C2">
        <v>0</v>
      </c>
      <c r="D2">
        <v>1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t="s">
        <v>1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1</v>
      </c>
    </row>
    <row r="5" spans="1:13" x14ac:dyDescent="0.25">
      <c r="A5" t="s">
        <v>8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t="s">
        <v>24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 t="s">
        <v>23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t="s">
        <v>11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t="s">
        <v>12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t="s">
        <v>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1</v>
      </c>
      <c r="K10">
        <v>0</v>
      </c>
      <c r="L10">
        <v>0</v>
      </c>
      <c r="M10">
        <v>0</v>
      </c>
    </row>
    <row r="11" spans="1:13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t="s">
        <v>18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t="s">
        <v>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</row>
    <row r="14" spans="1:13" x14ac:dyDescent="0.25">
      <c r="A14" t="s">
        <v>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 t="s">
        <v>25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</row>
    <row r="16" spans="1:13" x14ac:dyDescent="0.25">
      <c r="A16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</row>
    <row r="17" spans="1:13" x14ac:dyDescent="0.25">
      <c r="A17" t="s">
        <v>26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</row>
    <row r="18" spans="1:13" x14ac:dyDescent="0.25">
      <c r="A18" t="s">
        <v>28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 t="s">
        <v>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</sheetData>
  <conditionalFormatting sqref="B2:M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120" zoomScaleNormal="120" workbookViewId="0">
      <selection activeCell="M20" sqref="M20"/>
    </sheetView>
  </sheetViews>
  <sheetFormatPr defaultRowHeight="15" x14ac:dyDescent="0.25"/>
  <cols>
    <col min="1" max="1" width="16.5703125" customWidth="1"/>
  </cols>
  <sheetData>
    <row r="1" spans="1:13" x14ac:dyDescent="0.25">
      <c r="B1" t="s">
        <v>6</v>
      </c>
      <c r="C1" t="s">
        <v>7</v>
      </c>
      <c r="D1" t="s">
        <v>9</v>
      </c>
      <c r="E1" t="s">
        <v>10</v>
      </c>
      <c r="F1" t="s">
        <v>13</v>
      </c>
      <c r="G1" t="s">
        <v>14</v>
      </c>
      <c r="H1" t="s">
        <v>16</v>
      </c>
      <c r="I1" t="s">
        <v>17</v>
      </c>
      <c r="J1" t="s">
        <v>19</v>
      </c>
      <c r="K1" t="s">
        <v>20</v>
      </c>
      <c r="L1" t="s">
        <v>21</v>
      </c>
      <c r="M1" t="s">
        <v>27</v>
      </c>
    </row>
    <row r="2" spans="1:13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t="s">
        <v>2</v>
      </c>
      <c r="B3">
        <v>0</v>
      </c>
      <c r="C3">
        <v>1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t="s">
        <v>1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t="s">
        <v>8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t="s">
        <v>24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</row>
    <row r="7" spans="1:13" x14ac:dyDescent="0.25">
      <c r="A7" t="s">
        <v>23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t="s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</row>
    <row r="9" spans="1:13" x14ac:dyDescent="0.25">
      <c r="A9" t="s">
        <v>12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t="s">
        <v>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t="s">
        <v>18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t="s">
        <v>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 t="s">
        <v>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</row>
    <row r="15" spans="1:13" x14ac:dyDescent="0.25">
      <c r="A15" t="s">
        <v>25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 t="s">
        <v>26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 t="s">
        <v>28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</row>
    <row r="19" spans="1:13" x14ac:dyDescent="0.25">
      <c r="A19" t="s">
        <v>29</v>
      </c>
      <c r="B19">
        <v>0</v>
      </c>
      <c r="C19">
        <v>1</v>
      </c>
      <c r="D19">
        <v>0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</sheetData>
  <conditionalFormatting sqref="B2:M1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M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0" zoomScale="120" zoomScaleNormal="120" workbookViewId="0">
      <selection activeCell="B18" sqref="B18:M19"/>
    </sheetView>
  </sheetViews>
  <sheetFormatPr defaultRowHeight="15" x14ac:dyDescent="0.25"/>
  <cols>
    <col min="1" max="1" width="16.5703125" customWidth="1"/>
    <col min="2" max="9" width="4.42578125" bestFit="1" customWidth="1"/>
    <col min="10" max="12" width="3.42578125" bestFit="1" customWidth="1"/>
    <col min="13" max="13" width="6.140625" bestFit="1" customWidth="1"/>
  </cols>
  <sheetData>
    <row r="1" spans="1:13" x14ac:dyDescent="0.25">
      <c r="B1" t="s">
        <v>6</v>
      </c>
      <c r="C1" t="s">
        <v>7</v>
      </c>
      <c r="D1" t="s">
        <v>9</v>
      </c>
      <c r="E1" t="s">
        <v>10</v>
      </c>
      <c r="F1" t="s">
        <v>13</v>
      </c>
      <c r="G1" t="s">
        <v>14</v>
      </c>
      <c r="H1" t="s">
        <v>16</v>
      </c>
      <c r="I1" t="s">
        <v>17</v>
      </c>
      <c r="J1" t="s">
        <v>19</v>
      </c>
      <c r="K1" t="s">
        <v>20</v>
      </c>
      <c r="L1" t="s">
        <v>21</v>
      </c>
      <c r="M1" t="s">
        <v>27</v>
      </c>
    </row>
    <row r="2" spans="1:13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-1</v>
      </c>
      <c r="E2">
        <f>reverse!E2-forward!E2</f>
        <v>0</v>
      </c>
      <c r="F2">
        <f>reverse!F2-forward!F2</f>
        <v>-1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</row>
    <row r="3" spans="1:13" x14ac:dyDescent="0.25">
      <c r="A3" t="s">
        <v>2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1</v>
      </c>
      <c r="F3">
        <f>reverse!F3-forward!F3</f>
        <v>0</v>
      </c>
      <c r="G3">
        <f>reverse!G3-forward!G3</f>
        <v>1</v>
      </c>
      <c r="H3">
        <f>reverse!H3-forward!H3</f>
        <v>-1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</row>
    <row r="4" spans="1:13" x14ac:dyDescent="0.25">
      <c r="A4" t="s">
        <v>1</v>
      </c>
      <c r="B4">
        <f>reverse!B4-forward!B4</f>
        <v>-1</v>
      </c>
      <c r="C4">
        <f>reverse!C4-forward!C4</f>
        <v>1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-1</v>
      </c>
      <c r="L4">
        <f>reverse!L4-forward!L4</f>
        <v>-1</v>
      </c>
      <c r="M4">
        <f>reverse!M4-forward!M4</f>
        <v>-1</v>
      </c>
    </row>
    <row r="5" spans="1:13" x14ac:dyDescent="0.25">
      <c r="A5" t="s">
        <v>8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</row>
    <row r="6" spans="1:13" x14ac:dyDescent="0.25">
      <c r="A6" t="s">
        <v>24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1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1</v>
      </c>
      <c r="L6">
        <f>reverse!L6-forward!L6</f>
        <v>0</v>
      </c>
      <c r="M6">
        <f>reverse!M6-forward!M6</f>
        <v>0</v>
      </c>
    </row>
    <row r="7" spans="1:13" x14ac:dyDescent="0.25">
      <c r="A7" t="s">
        <v>23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-1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0</v>
      </c>
      <c r="M7">
        <f>reverse!M7-forward!M7</f>
        <v>0</v>
      </c>
    </row>
    <row r="8" spans="1:13" x14ac:dyDescent="0.25">
      <c r="A8" t="s">
        <v>11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-1</v>
      </c>
      <c r="G8">
        <f>reverse!G8-forward!G8</f>
        <v>1</v>
      </c>
      <c r="H8">
        <f>reverse!H8-forward!H8</f>
        <v>0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1</v>
      </c>
      <c r="M8">
        <f>reverse!M8-forward!M8</f>
        <v>0</v>
      </c>
    </row>
    <row r="9" spans="1:13" x14ac:dyDescent="0.25">
      <c r="A9" t="s">
        <v>12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1</v>
      </c>
      <c r="G9">
        <f>reverse!G9-forward!G9</f>
        <v>-1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0</v>
      </c>
      <c r="L9">
        <f>reverse!L9-forward!L9</f>
        <v>0</v>
      </c>
      <c r="M9">
        <f>reverse!M9-forward!M9</f>
        <v>0</v>
      </c>
    </row>
    <row r="10" spans="1:13" x14ac:dyDescent="0.25">
      <c r="A10" t="s">
        <v>3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0</v>
      </c>
      <c r="H10">
        <f>reverse!H10-forward!H10</f>
        <v>-1</v>
      </c>
      <c r="I10">
        <f>reverse!I10-forward!I10</f>
        <v>1</v>
      </c>
      <c r="J10">
        <f>reverse!J10-forward!J10</f>
        <v>-1</v>
      </c>
      <c r="K10">
        <f>reverse!K10-forward!K10</f>
        <v>0</v>
      </c>
      <c r="L10">
        <f>reverse!L10-forward!L10</f>
        <v>0</v>
      </c>
      <c r="M10">
        <f>reverse!M10-forward!M10</f>
        <v>0</v>
      </c>
    </row>
    <row r="11" spans="1:13" x14ac:dyDescent="0.25">
      <c r="A11" t="s">
        <v>15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1</v>
      </c>
      <c r="I11">
        <f>reverse!I11-forward!I11</f>
        <v>-1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0</v>
      </c>
    </row>
    <row r="12" spans="1:13" x14ac:dyDescent="0.25">
      <c r="A12" t="s">
        <v>18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1</v>
      </c>
      <c r="J12">
        <f>reverse!J12-forward!J12</f>
        <v>0</v>
      </c>
      <c r="K12">
        <f>reverse!K12-forward!K12</f>
        <v>0</v>
      </c>
      <c r="L12">
        <f>reverse!L12-forward!L12</f>
        <v>0</v>
      </c>
      <c r="M12">
        <f>reverse!M12-forward!M12</f>
        <v>0</v>
      </c>
    </row>
    <row r="13" spans="1:13" x14ac:dyDescent="0.25">
      <c r="A13" t="s">
        <v>4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-1</v>
      </c>
      <c r="K13">
        <f>reverse!K13-forward!K13</f>
        <v>0</v>
      </c>
      <c r="L13">
        <f>reverse!L13-forward!L13</f>
        <v>0</v>
      </c>
      <c r="M13">
        <f>reverse!M13-forward!M13</f>
        <v>0</v>
      </c>
    </row>
    <row r="14" spans="1:13" x14ac:dyDescent="0.25">
      <c r="A14" t="s">
        <v>5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1</v>
      </c>
      <c r="K14">
        <f>reverse!K14-forward!K14</f>
        <v>0</v>
      </c>
      <c r="L14">
        <f>reverse!L14-forward!L14</f>
        <v>0</v>
      </c>
      <c r="M14">
        <f>reverse!M14-forward!M14</f>
        <v>0</v>
      </c>
    </row>
    <row r="15" spans="1:13" x14ac:dyDescent="0.25">
      <c r="A15" t="s">
        <v>25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0</v>
      </c>
      <c r="K15">
        <f>reverse!K15-forward!K15</f>
        <v>-1</v>
      </c>
      <c r="L15">
        <f>reverse!L15-forward!L15</f>
        <v>0</v>
      </c>
      <c r="M15">
        <f>reverse!M15-forward!M15</f>
        <v>0</v>
      </c>
    </row>
    <row r="16" spans="1:13" x14ac:dyDescent="0.25">
      <c r="A16" t="s">
        <v>22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0</v>
      </c>
      <c r="K16">
        <f>reverse!K16-forward!K16</f>
        <v>0</v>
      </c>
      <c r="L16">
        <f>reverse!L16-forward!L16</f>
        <v>-1</v>
      </c>
      <c r="M16">
        <f>reverse!M16-forward!M16</f>
        <v>0</v>
      </c>
    </row>
    <row r="17" spans="1:13" x14ac:dyDescent="0.25">
      <c r="A17" t="s">
        <v>26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0</v>
      </c>
      <c r="I17">
        <f>reverse!I17-forward!I17</f>
        <v>0</v>
      </c>
      <c r="J17">
        <f>reverse!J17-forward!J17</f>
        <v>0</v>
      </c>
      <c r="K17">
        <f>reverse!K17-forward!K17</f>
        <v>0</v>
      </c>
      <c r="L17">
        <f>reverse!L17-forward!L17</f>
        <v>0</v>
      </c>
      <c r="M17">
        <f>reverse!M17-forward!M17</f>
        <v>-1</v>
      </c>
    </row>
    <row r="18" spans="1:13" x14ac:dyDescent="0.25">
      <c r="A18" t="s">
        <v>28</v>
      </c>
      <c r="B18">
        <f>reverse!B18-forward!B18</f>
        <v>0</v>
      </c>
      <c r="C18">
        <f>reverse!C18-forward!C18</f>
        <v>0</v>
      </c>
      <c r="D18">
        <f>reverse!D18-forward!D18</f>
        <v>0</v>
      </c>
      <c r="E18">
        <f>reverse!E18-forward!E18</f>
        <v>0</v>
      </c>
      <c r="F18">
        <f>reverse!F18-forward!F18</f>
        <v>0</v>
      </c>
      <c r="G18">
        <f>reverse!G18-forward!G18</f>
        <v>0</v>
      </c>
      <c r="H18">
        <f>reverse!H18-forward!H18</f>
        <v>0</v>
      </c>
      <c r="I18">
        <f>reverse!I18-forward!I18</f>
        <v>0</v>
      </c>
      <c r="J18">
        <f>reverse!J18-forward!J18</f>
        <v>0</v>
      </c>
      <c r="K18">
        <f>reverse!K18-forward!K18</f>
        <v>0</v>
      </c>
      <c r="L18">
        <f>reverse!L18-forward!L18</f>
        <v>0</v>
      </c>
      <c r="M18">
        <f>reverse!M18-forward!M18</f>
        <v>1</v>
      </c>
    </row>
    <row r="19" spans="1:13" x14ac:dyDescent="0.25">
      <c r="A19" t="s">
        <v>29</v>
      </c>
      <c r="B19">
        <f>reverse!B19-forward!B19</f>
        <v>0</v>
      </c>
      <c r="C19">
        <f>reverse!C19-forward!C19</f>
        <v>1</v>
      </c>
      <c r="D19">
        <f>reverse!D19-forward!D19</f>
        <v>0</v>
      </c>
      <c r="E19">
        <f>reverse!E19-forward!E19</f>
        <v>1</v>
      </c>
      <c r="F19">
        <f>reverse!F19-forward!F19</f>
        <v>0</v>
      </c>
      <c r="G19">
        <f>reverse!G19-forward!G19</f>
        <v>1</v>
      </c>
      <c r="H19">
        <f>reverse!H19-forward!H19</f>
        <v>0</v>
      </c>
      <c r="I19">
        <f>reverse!I19-forward!I19</f>
        <v>0</v>
      </c>
      <c r="J19">
        <f>reverse!J19-forward!J19</f>
        <v>0</v>
      </c>
      <c r="K19">
        <f>reverse!K19-forward!K19</f>
        <v>0</v>
      </c>
      <c r="L19">
        <f>reverse!L19-forward!L19</f>
        <v>0</v>
      </c>
      <c r="M19">
        <f>reverse!M19-forward!M19</f>
        <v>0</v>
      </c>
    </row>
  </sheetData>
  <conditionalFormatting sqref="B2:M1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2021-05-25T02:27:19Z</dcterms:created>
  <dcterms:modified xsi:type="dcterms:W3CDTF">2021-10-04T02:24:44Z</dcterms:modified>
</cp:coreProperties>
</file>