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fon036\Google Drive\physiome_curation_work\BG_models\BG_PLB\MATLAB\data\"/>
    </mc:Choice>
  </mc:AlternateContent>
  <bookViews>
    <workbookView xWindow="0" yWindow="0" windowWidth="18600" windowHeight="5325" activeTab="2"/>
  </bookViews>
  <sheets>
    <sheet name="forward" sheetId="4" r:id="rId1"/>
    <sheet name="reverse" sheetId="5" r:id="rId2"/>
    <sheet name="difference" sheetId="3" r:id="rId3"/>
    <sheet name="forward_bothsubmodules" sheetId="11" r:id="rId4"/>
    <sheet name="reverse_bothsubmodules" sheetId="13" r:id="rId5"/>
    <sheet name="difference_bothsubmodules" sheetId="12" r:id="rId6"/>
    <sheet name="forward_sepPKACI" sheetId="9" r:id="rId7"/>
    <sheet name="reverse_sepPKACI" sheetId="8" r:id="rId8"/>
    <sheet name="difference_sepPKACI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2" l="1"/>
  <c r="J3" i="12"/>
  <c r="J4" i="12"/>
  <c r="J5" i="12"/>
  <c r="J6" i="12"/>
  <c r="J7" i="12"/>
  <c r="J8" i="12"/>
  <c r="J9" i="12"/>
  <c r="J10" i="12"/>
  <c r="J11" i="12"/>
  <c r="J12" i="12"/>
  <c r="J13" i="12"/>
  <c r="C2" i="12"/>
  <c r="D2" i="12"/>
  <c r="E2" i="12"/>
  <c r="F2" i="12"/>
  <c r="G2" i="12"/>
  <c r="H2" i="12"/>
  <c r="I2" i="12"/>
  <c r="C3" i="12"/>
  <c r="D3" i="12"/>
  <c r="E3" i="12"/>
  <c r="F3" i="12"/>
  <c r="G3" i="12"/>
  <c r="H3" i="12"/>
  <c r="I3" i="12"/>
  <c r="C4" i="12"/>
  <c r="D4" i="12"/>
  <c r="E4" i="12"/>
  <c r="F4" i="12"/>
  <c r="G4" i="12"/>
  <c r="H4" i="12"/>
  <c r="I4" i="12"/>
  <c r="C5" i="12"/>
  <c r="D5" i="12"/>
  <c r="E5" i="12"/>
  <c r="F5" i="12"/>
  <c r="G5" i="12"/>
  <c r="H5" i="12"/>
  <c r="I5" i="12"/>
  <c r="C6" i="12"/>
  <c r="D6" i="12"/>
  <c r="E6" i="12"/>
  <c r="F6" i="12"/>
  <c r="G6" i="12"/>
  <c r="H6" i="12"/>
  <c r="I6" i="12"/>
  <c r="C7" i="12"/>
  <c r="D7" i="12"/>
  <c r="E7" i="12"/>
  <c r="F7" i="12"/>
  <c r="G7" i="12"/>
  <c r="H7" i="12"/>
  <c r="I7" i="12"/>
  <c r="C8" i="12"/>
  <c r="D8" i="12"/>
  <c r="E8" i="12"/>
  <c r="F8" i="12"/>
  <c r="G8" i="12"/>
  <c r="H8" i="12"/>
  <c r="I8" i="12"/>
  <c r="C9" i="12"/>
  <c r="D9" i="12"/>
  <c r="E9" i="12"/>
  <c r="F9" i="12"/>
  <c r="G9" i="12"/>
  <c r="H9" i="12"/>
  <c r="I9" i="12"/>
  <c r="C10" i="12"/>
  <c r="D10" i="12"/>
  <c r="E10" i="12"/>
  <c r="F10" i="12"/>
  <c r="G10" i="12"/>
  <c r="H10" i="12"/>
  <c r="I10" i="12"/>
  <c r="C11" i="12"/>
  <c r="D11" i="12"/>
  <c r="E11" i="12"/>
  <c r="F11" i="12"/>
  <c r="G11" i="12"/>
  <c r="H11" i="12"/>
  <c r="I11" i="12"/>
  <c r="C12" i="12"/>
  <c r="D12" i="12"/>
  <c r="E12" i="12"/>
  <c r="F12" i="12"/>
  <c r="G12" i="12"/>
  <c r="H12" i="12"/>
  <c r="I12" i="12"/>
  <c r="C13" i="12"/>
  <c r="D13" i="12"/>
  <c r="E13" i="12"/>
  <c r="F13" i="12"/>
  <c r="G13" i="12"/>
  <c r="H13" i="12"/>
  <c r="I13" i="12"/>
  <c r="B3" i="12"/>
  <c r="B4" i="12"/>
  <c r="B5" i="12"/>
  <c r="B6" i="12"/>
  <c r="B7" i="12"/>
  <c r="B8" i="12"/>
  <c r="B9" i="12"/>
  <c r="B10" i="12"/>
  <c r="B11" i="12"/>
  <c r="B12" i="12"/>
  <c r="B13" i="12"/>
  <c r="B2" i="12"/>
  <c r="C2" i="10" l="1"/>
  <c r="D2" i="10"/>
  <c r="E2" i="10"/>
  <c r="F2" i="10"/>
  <c r="G2" i="10"/>
  <c r="H2" i="10"/>
  <c r="I2" i="10"/>
  <c r="J2" i="10"/>
  <c r="C3" i="10"/>
  <c r="D3" i="10"/>
  <c r="E3" i="10"/>
  <c r="F3" i="10"/>
  <c r="G3" i="10"/>
  <c r="H3" i="10"/>
  <c r="I3" i="10"/>
  <c r="J3" i="10"/>
  <c r="C4" i="10"/>
  <c r="D4" i="10"/>
  <c r="E4" i="10"/>
  <c r="F4" i="10"/>
  <c r="G4" i="10"/>
  <c r="H4" i="10"/>
  <c r="I4" i="10"/>
  <c r="J4" i="10"/>
  <c r="C5" i="10"/>
  <c r="D5" i="10"/>
  <c r="E5" i="10"/>
  <c r="F5" i="10"/>
  <c r="G5" i="10"/>
  <c r="H5" i="10"/>
  <c r="I5" i="10"/>
  <c r="J5" i="10"/>
  <c r="C6" i="10"/>
  <c r="D6" i="10"/>
  <c r="E6" i="10"/>
  <c r="F6" i="10"/>
  <c r="G6" i="10"/>
  <c r="H6" i="10"/>
  <c r="I6" i="10"/>
  <c r="J6" i="10"/>
  <c r="C7" i="10"/>
  <c r="D7" i="10"/>
  <c r="E7" i="10"/>
  <c r="F7" i="10"/>
  <c r="G7" i="10"/>
  <c r="H7" i="10"/>
  <c r="I7" i="10"/>
  <c r="J7" i="10"/>
  <c r="C8" i="10"/>
  <c r="D8" i="10"/>
  <c r="E8" i="10"/>
  <c r="F8" i="10"/>
  <c r="G8" i="10"/>
  <c r="H8" i="10"/>
  <c r="I8" i="10"/>
  <c r="J8" i="10"/>
  <c r="C9" i="10"/>
  <c r="D9" i="10"/>
  <c r="E9" i="10"/>
  <c r="F9" i="10"/>
  <c r="G9" i="10"/>
  <c r="H9" i="10"/>
  <c r="I9" i="10"/>
  <c r="J9" i="10"/>
  <c r="C10" i="10"/>
  <c r="D10" i="10"/>
  <c r="E10" i="10"/>
  <c r="F10" i="10"/>
  <c r="G10" i="10"/>
  <c r="H10" i="10"/>
  <c r="I10" i="10"/>
  <c r="J10" i="10"/>
  <c r="C11" i="10"/>
  <c r="D11" i="10"/>
  <c r="E11" i="10"/>
  <c r="F11" i="10"/>
  <c r="G11" i="10"/>
  <c r="H11" i="10"/>
  <c r="I11" i="10"/>
  <c r="J11" i="10"/>
  <c r="C12" i="10"/>
  <c r="D12" i="10"/>
  <c r="E12" i="10"/>
  <c r="F12" i="10"/>
  <c r="G12" i="10"/>
  <c r="H12" i="10"/>
  <c r="I12" i="10"/>
  <c r="J12" i="10"/>
  <c r="C13" i="10"/>
  <c r="D13" i="10"/>
  <c r="E13" i="10"/>
  <c r="F13" i="10"/>
  <c r="G13" i="10"/>
  <c r="H13" i="10"/>
  <c r="I13" i="10"/>
  <c r="J13" i="10"/>
  <c r="C14" i="10"/>
  <c r="D14" i="10"/>
  <c r="E14" i="10"/>
  <c r="F14" i="10"/>
  <c r="G14" i="10"/>
  <c r="H14" i="10"/>
  <c r="I14" i="10"/>
  <c r="J14" i="10"/>
  <c r="B3" i="10"/>
  <c r="B4" i="10"/>
  <c r="B5" i="10"/>
  <c r="B6" i="10"/>
  <c r="B7" i="10"/>
  <c r="B8" i="10"/>
  <c r="B9" i="10"/>
  <c r="B10" i="10"/>
  <c r="B11" i="10"/>
  <c r="B12" i="10"/>
  <c r="B13" i="10"/>
  <c r="B14" i="10"/>
  <c r="B2" i="10"/>
  <c r="C2" i="3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B3" i="3"/>
  <c r="B4" i="3"/>
  <c r="B5" i="3"/>
  <c r="B6" i="3"/>
  <c r="B7" i="3"/>
  <c r="B8" i="3"/>
  <c r="B9" i="3"/>
  <c r="B2" i="3"/>
</calcChain>
</file>

<file path=xl/sharedStrings.xml><?xml version="1.0" encoding="utf-8"?>
<sst xmlns="http://schemas.openxmlformats.org/spreadsheetml/2006/main" count="168" uniqueCount="24">
  <si>
    <t>PLB</t>
  </si>
  <si>
    <t>PP1</t>
  </si>
  <si>
    <t>PLBp_PP1</t>
  </si>
  <si>
    <t>PKACI</t>
  </si>
  <si>
    <t>PLB_PKACI</t>
  </si>
  <si>
    <t>PLBp</t>
  </si>
  <si>
    <t>Ip</t>
  </si>
  <si>
    <t>Ip_PKACI</t>
  </si>
  <si>
    <t>PP2</t>
  </si>
  <si>
    <t>Ip_PP2</t>
  </si>
  <si>
    <t>I</t>
  </si>
  <si>
    <t>Ip_PP1</t>
  </si>
  <si>
    <t>PLBph1</t>
  </si>
  <si>
    <t>PLBph2</t>
  </si>
  <si>
    <t>PLBd1</t>
  </si>
  <si>
    <t>PLBd2</t>
  </si>
  <si>
    <t>PKAi1</t>
  </si>
  <si>
    <t>PKAi2</t>
  </si>
  <si>
    <t>PP2ai1</t>
  </si>
  <si>
    <t>PP2ai2</t>
  </si>
  <si>
    <t>inh</t>
  </si>
  <si>
    <t>PKACI3</t>
  </si>
  <si>
    <t>PKACI1</t>
  </si>
  <si>
    <t>Ip_S1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</si>
</sst>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9" sqref="A9"/>
    </sheetView>
  </sheetViews>
  <sheetFormatPr defaultRowHeight="15" x14ac:dyDescent="0.25"/>
  <sheetData>
    <row r="1" spans="1:6" x14ac:dyDescent="0.25">
      <c r="B1" t="s">
        <v>12</v>
      </c>
      <c r="C1" t="s">
        <v>13</v>
      </c>
      <c r="D1" t="s">
        <v>14</v>
      </c>
      <c r="E1" t="s">
        <v>15</v>
      </c>
      <c r="F1" t="s">
        <v>20</v>
      </c>
    </row>
    <row r="2" spans="1:6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3</v>
      </c>
      <c r="B3">
        <v>1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4</v>
      </c>
      <c r="B4">
        <v>0</v>
      </c>
      <c r="C4">
        <v>1</v>
      </c>
      <c r="D4">
        <v>0</v>
      </c>
      <c r="E4">
        <v>0</v>
      </c>
      <c r="F4">
        <v>0</v>
      </c>
    </row>
    <row r="5" spans="1:6" x14ac:dyDescent="0.25">
      <c r="A5" t="s">
        <v>1</v>
      </c>
      <c r="B5">
        <v>0</v>
      </c>
      <c r="C5">
        <v>0</v>
      </c>
      <c r="D5">
        <v>1</v>
      </c>
      <c r="E5">
        <v>0</v>
      </c>
      <c r="F5">
        <v>1</v>
      </c>
    </row>
    <row r="6" spans="1:6" x14ac:dyDescent="0.25">
      <c r="A6" t="s">
        <v>2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25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</row>
    <row r="8" spans="1:6" x14ac:dyDescent="0.25">
      <c r="A8" t="s">
        <v>23</v>
      </c>
      <c r="B8">
        <v>0</v>
      </c>
      <c r="C8">
        <v>0</v>
      </c>
      <c r="D8">
        <v>0</v>
      </c>
      <c r="E8">
        <v>0</v>
      </c>
      <c r="F8">
        <v>1</v>
      </c>
    </row>
    <row r="9" spans="1:6" x14ac:dyDescent="0.25">
      <c r="A9" t="s">
        <v>11</v>
      </c>
      <c r="B9">
        <v>0</v>
      </c>
      <c r="C9">
        <v>0</v>
      </c>
      <c r="D9">
        <v>0</v>
      </c>
      <c r="E9">
        <v>0</v>
      </c>
      <c r="F9">
        <v>0</v>
      </c>
    </row>
  </sheetData>
  <conditionalFormatting sqref="B13:C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:E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E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F9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9" sqref="A9"/>
    </sheetView>
  </sheetViews>
  <sheetFormatPr defaultRowHeight="15" x14ac:dyDescent="0.25"/>
  <sheetData>
    <row r="1" spans="1:6" x14ac:dyDescent="0.25">
      <c r="B1" t="s">
        <v>12</v>
      </c>
      <c r="C1" t="s">
        <v>13</v>
      </c>
      <c r="D1" t="s">
        <v>14</v>
      </c>
      <c r="E1" t="s">
        <v>15</v>
      </c>
      <c r="F1" t="s">
        <v>20</v>
      </c>
    </row>
    <row r="2" spans="1:6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</row>
    <row r="3" spans="1:6" x14ac:dyDescent="0.25">
      <c r="A3" t="s">
        <v>3</v>
      </c>
      <c r="B3">
        <v>0</v>
      </c>
      <c r="C3">
        <v>1</v>
      </c>
      <c r="D3">
        <v>0</v>
      </c>
      <c r="E3">
        <v>0</v>
      </c>
      <c r="F3">
        <v>0</v>
      </c>
    </row>
    <row r="4" spans="1:6" x14ac:dyDescent="0.25">
      <c r="A4" t="s">
        <v>4</v>
      </c>
      <c r="B4">
        <v>1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1</v>
      </c>
      <c r="B5">
        <v>0</v>
      </c>
      <c r="C5">
        <v>0</v>
      </c>
      <c r="D5">
        <v>0</v>
      </c>
      <c r="E5">
        <v>1</v>
      </c>
      <c r="F5">
        <v>0</v>
      </c>
    </row>
    <row r="6" spans="1:6" x14ac:dyDescent="0.25">
      <c r="A6" t="s">
        <v>2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25">
      <c r="A7" t="s">
        <v>5</v>
      </c>
      <c r="B7">
        <v>0</v>
      </c>
      <c r="C7">
        <v>1</v>
      </c>
      <c r="D7">
        <v>0</v>
      </c>
      <c r="E7">
        <v>0</v>
      </c>
      <c r="F7">
        <v>0</v>
      </c>
    </row>
    <row r="8" spans="1:6" x14ac:dyDescent="0.25">
      <c r="A8" t="s">
        <v>23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t="s">
        <v>11</v>
      </c>
      <c r="B9">
        <v>0</v>
      </c>
      <c r="C9">
        <v>0</v>
      </c>
      <c r="D9">
        <v>0</v>
      </c>
      <c r="E9">
        <v>0</v>
      </c>
      <c r="F9">
        <v>1</v>
      </c>
    </row>
  </sheetData>
  <conditionalFormatting sqref="B12:C2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:E2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E2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F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12.5703125" customWidth="1"/>
  </cols>
  <sheetData>
    <row r="1" spans="1:6" x14ac:dyDescent="0.25">
      <c r="B1" t="s">
        <v>12</v>
      </c>
      <c r="C1" t="s">
        <v>13</v>
      </c>
      <c r="D1" t="s">
        <v>14</v>
      </c>
      <c r="E1" t="s">
        <v>15</v>
      </c>
      <c r="F1" t="s">
        <v>20</v>
      </c>
    </row>
    <row r="2" spans="1:6" x14ac:dyDescent="0.25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1</v>
      </c>
      <c r="F2">
        <f>reverse!F2-forward!F2</f>
        <v>0</v>
      </c>
    </row>
    <row r="3" spans="1:6" x14ac:dyDescent="0.25">
      <c r="A3" t="s">
        <v>3</v>
      </c>
      <c r="B3">
        <f>reverse!B3-forward!B3</f>
        <v>-1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</row>
    <row r="4" spans="1:6" x14ac:dyDescent="0.25">
      <c r="A4" t="s">
        <v>4</v>
      </c>
      <c r="B4">
        <f>reverse!B4-forward!B4</f>
        <v>1</v>
      </c>
      <c r="C4">
        <f>reverse!C4-forward!C4</f>
        <v>-1</v>
      </c>
      <c r="D4">
        <f>reverse!D4-forward!D4</f>
        <v>0</v>
      </c>
      <c r="E4">
        <f>reverse!E4-forward!E4</f>
        <v>0</v>
      </c>
      <c r="F4">
        <f>reverse!F4-forward!F4</f>
        <v>0</v>
      </c>
    </row>
    <row r="5" spans="1:6" x14ac:dyDescent="0.25">
      <c r="A5" t="s">
        <v>1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1</v>
      </c>
      <c r="F5">
        <f>reverse!F5-forward!F5</f>
        <v>-1</v>
      </c>
    </row>
    <row r="6" spans="1:6" x14ac:dyDescent="0.25">
      <c r="A6" t="s">
        <v>2</v>
      </c>
      <c r="B6">
        <f>reverse!B6-forward!B6</f>
        <v>0</v>
      </c>
      <c r="C6">
        <f>reverse!C6-forward!C6</f>
        <v>0</v>
      </c>
      <c r="D6">
        <f>reverse!D6-forward!D6</f>
        <v>1</v>
      </c>
      <c r="E6">
        <f>reverse!E6-forward!E6</f>
        <v>-1</v>
      </c>
      <c r="F6">
        <f>reverse!F6-forward!F6</f>
        <v>0</v>
      </c>
    </row>
    <row r="7" spans="1:6" x14ac:dyDescent="0.25">
      <c r="A7" t="s">
        <v>5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</row>
    <row r="8" spans="1:6" x14ac:dyDescent="0.25">
      <c r="A8" t="s">
        <v>23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-1</v>
      </c>
    </row>
    <row r="9" spans="1:6" x14ac:dyDescent="0.25">
      <c r="A9" t="s">
        <v>11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1</v>
      </c>
    </row>
  </sheetData>
  <conditionalFormatting sqref="B2:F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J20" sqref="J20"/>
    </sheetView>
  </sheetViews>
  <sheetFormatPr defaultRowHeight="15" x14ac:dyDescent="0.25"/>
  <sheetData>
    <row r="1" spans="1:10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 t="s">
        <v>3</v>
      </c>
      <c r="B3">
        <v>1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4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1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</row>
    <row r="6" spans="1:10" x14ac:dyDescent="0.25">
      <c r="A6" t="s">
        <v>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1</v>
      </c>
    </row>
    <row r="9" spans="1:10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</row>
    <row r="10" spans="1:10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</row>
    <row r="11" spans="1:10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</row>
    <row r="12" spans="1:10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</sheetData>
  <conditionalFormatting sqref="B2:J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:C2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:E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E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:F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3" sqref="B3"/>
    </sheetView>
  </sheetViews>
  <sheetFormatPr defaultRowHeight="15" x14ac:dyDescent="0.25"/>
  <sheetData>
    <row r="1" spans="1:10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 t="s">
        <v>3</v>
      </c>
      <c r="B3">
        <v>0</v>
      </c>
      <c r="C3">
        <v>1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</row>
    <row r="4" spans="1:10" x14ac:dyDescent="0.25">
      <c r="A4" t="s">
        <v>4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1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</row>
    <row r="9" spans="1:10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</row>
    <row r="10" spans="1:10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</row>
    <row r="11" spans="1:10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</row>
    <row r="12" spans="1:10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</row>
    <row r="13" spans="1:10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</row>
  </sheetData>
  <conditionalFormatting sqref="B2:J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C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:E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F2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F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50" sqref="B50"/>
    </sheetView>
  </sheetViews>
  <sheetFormatPr defaultRowHeight="15" x14ac:dyDescent="0.25"/>
  <cols>
    <col min="1" max="1" width="12.5703125" customWidth="1"/>
  </cols>
  <sheetData>
    <row r="1" spans="1:10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x14ac:dyDescent="0.25">
      <c r="A2" t="s">
        <v>0</v>
      </c>
      <c r="B2">
        <f>reverse_bothsubmodules!B2-forward_bothsubmodules!B2</f>
        <v>-1</v>
      </c>
      <c r="C2">
        <f>reverse_bothsubmodules!C2-forward_bothsubmodules!C2</f>
        <v>0</v>
      </c>
      <c r="D2">
        <f>reverse_bothsubmodules!D2-forward_bothsubmodules!D2</f>
        <v>0</v>
      </c>
      <c r="E2">
        <f>reverse_bothsubmodules!E2-forward_bothsubmodules!E2</f>
        <v>1</v>
      </c>
      <c r="F2">
        <f>reverse_bothsubmodules!F2-forward_bothsubmodules!F2</f>
        <v>0</v>
      </c>
      <c r="G2">
        <f>reverse_bothsubmodules!G2-forward_bothsubmodules!G2</f>
        <v>0</v>
      </c>
      <c r="H2">
        <f>reverse_bothsubmodules!H2-forward_bothsubmodules!H2</f>
        <v>0</v>
      </c>
      <c r="I2">
        <f>reverse_bothsubmodules!I2-forward_bothsubmodules!I2</f>
        <v>0</v>
      </c>
      <c r="J2">
        <f>reverse_bothsubmodules!J2-forward_bothsubmodules!J2</f>
        <v>0</v>
      </c>
    </row>
    <row r="3" spans="1:10" x14ac:dyDescent="0.25">
      <c r="A3" t="s">
        <v>3</v>
      </c>
      <c r="B3">
        <f>reverse_bothsubmodules!B3-forward_bothsubmodules!B3</f>
        <v>-1</v>
      </c>
      <c r="C3">
        <f>reverse_bothsubmodules!C3-forward_bothsubmodules!C3</f>
        <v>1</v>
      </c>
      <c r="D3">
        <f>reverse_bothsubmodules!D3-forward_bothsubmodules!D3</f>
        <v>0</v>
      </c>
      <c r="E3">
        <f>reverse_bothsubmodules!E3-forward_bothsubmodules!E3</f>
        <v>0</v>
      </c>
      <c r="F3">
        <f>reverse_bothsubmodules!F3-forward_bothsubmodules!F3</f>
        <v>-1</v>
      </c>
      <c r="G3">
        <f>reverse_bothsubmodules!G3-forward_bothsubmodules!G3</f>
        <v>1</v>
      </c>
      <c r="H3">
        <f>reverse_bothsubmodules!H3-forward_bothsubmodules!H3</f>
        <v>0</v>
      </c>
      <c r="I3">
        <f>reverse_bothsubmodules!I3-forward_bothsubmodules!I3</f>
        <v>0</v>
      </c>
      <c r="J3">
        <f>reverse_bothsubmodules!J3-forward_bothsubmodules!J3</f>
        <v>0</v>
      </c>
    </row>
    <row r="4" spans="1:10" x14ac:dyDescent="0.25">
      <c r="A4" t="s">
        <v>4</v>
      </c>
      <c r="B4">
        <f>reverse_bothsubmodules!B4-forward_bothsubmodules!B4</f>
        <v>1</v>
      </c>
      <c r="C4">
        <f>reverse_bothsubmodules!C4-forward_bothsubmodules!C4</f>
        <v>-1</v>
      </c>
      <c r="D4">
        <f>reverse_bothsubmodules!D4-forward_bothsubmodules!D4</f>
        <v>0</v>
      </c>
      <c r="E4">
        <f>reverse_bothsubmodules!E4-forward_bothsubmodules!E4</f>
        <v>0</v>
      </c>
      <c r="F4">
        <f>reverse_bothsubmodules!F4-forward_bothsubmodules!F4</f>
        <v>0</v>
      </c>
      <c r="G4">
        <f>reverse_bothsubmodules!G4-forward_bothsubmodules!G4</f>
        <v>0</v>
      </c>
      <c r="H4">
        <f>reverse_bothsubmodules!H4-forward_bothsubmodules!H4</f>
        <v>0</v>
      </c>
      <c r="I4">
        <f>reverse_bothsubmodules!I4-forward_bothsubmodules!I4</f>
        <v>0</v>
      </c>
      <c r="J4">
        <f>reverse_bothsubmodules!J4-forward_bothsubmodules!J4</f>
        <v>0</v>
      </c>
    </row>
    <row r="5" spans="1:10" x14ac:dyDescent="0.25">
      <c r="A5" t="s">
        <v>1</v>
      </c>
      <c r="B5">
        <f>reverse_bothsubmodules!B5-forward_bothsubmodules!B5</f>
        <v>0</v>
      </c>
      <c r="C5">
        <f>reverse_bothsubmodules!C5-forward_bothsubmodules!C5</f>
        <v>0</v>
      </c>
      <c r="D5">
        <f>reverse_bothsubmodules!D5-forward_bothsubmodules!D5</f>
        <v>-1</v>
      </c>
      <c r="E5">
        <f>reverse_bothsubmodules!E5-forward_bothsubmodules!E5</f>
        <v>1</v>
      </c>
      <c r="F5">
        <f>reverse_bothsubmodules!F5-forward_bothsubmodules!F5</f>
        <v>0</v>
      </c>
      <c r="G5">
        <f>reverse_bothsubmodules!G5-forward_bothsubmodules!G5</f>
        <v>0</v>
      </c>
      <c r="H5">
        <f>reverse_bothsubmodules!H5-forward_bothsubmodules!H5</f>
        <v>0</v>
      </c>
      <c r="I5">
        <f>reverse_bothsubmodules!I5-forward_bothsubmodules!I5</f>
        <v>0</v>
      </c>
      <c r="J5">
        <f>reverse_bothsubmodules!J5-forward_bothsubmodules!J5</f>
        <v>-1</v>
      </c>
    </row>
    <row r="6" spans="1:10" x14ac:dyDescent="0.25">
      <c r="A6" t="s">
        <v>2</v>
      </c>
      <c r="B6">
        <f>reverse_bothsubmodules!B6-forward_bothsubmodules!B6</f>
        <v>0</v>
      </c>
      <c r="C6">
        <f>reverse_bothsubmodules!C6-forward_bothsubmodules!C6</f>
        <v>0</v>
      </c>
      <c r="D6">
        <f>reverse_bothsubmodules!D6-forward_bothsubmodules!D6</f>
        <v>1</v>
      </c>
      <c r="E6">
        <f>reverse_bothsubmodules!E6-forward_bothsubmodules!E6</f>
        <v>-1</v>
      </c>
      <c r="F6">
        <f>reverse_bothsubmodules!F6-forward_bothsubmodules!F6</f>
        <v>0</v>
      </c>
      <c r="G6">
        <f>reverse_bothsubmodules!G6-forward_bothsubmodules!G6</f>
        <v>0</v>
      </c>
      <c r="H6">
        <f>reverse_bothsubmodules!H6-forward_bothsubmodules!H6</f>
        <v>0</v>
      </c>
      <c r="I6">
        <f>reverse_bothsubmodules!I6-forward_bothsubmodules!I6</f>
        <v>0</v>
      </c>
      <c r="J6">
        <f>reverse_bothsubmodules!J6-forward_bothsubmodules!J6</f>
        <v>0</v>
      </c>
    </row>
    <row r="7" spans="1:10" x14ac:dyDescent="0.25">
      <c r="A7" t="s">
        <v>5</v>
      </c>
      <c r="B7">
        <f>reverse_bothsubmodules!B7-forward_bothsubmodules!B7</f>
        <v>0</v>
      </c>
      <c r="C7">
        <f>reverse_bothsubmodules!C7-forward_bothsubmodules!C7</f>
        <v>1</v>
      </c>
      <c r="D7">
        <f>reverse_bothsubmodules!D7-forward_bothsubmodules!D7</f>
        <v>-1</v>
      </c>
      <c r="E7">
        <f>reverse_bothsubmodules!E7-forward_bothsubmodules!E7</f>
        <v>0</v>
      </c>
      <c r="F7">
        <f>reverse_bothsubmodules!F7-forward_bothsubmodules!F7</f>
        <v>0</v>
      </c>
      <c r="G7">
        <f>reverse_bothsubmodules!G7-forward_bothsubmodules!G7</f>
        <v>0</v>
      </c>
      <c r="H7">
        <f>reverse_bothsubmodules!H7-forward_bothsubmodules!H7</f>
        <v>0</v>
      </c>
      <c r="I7">
        <f>reverse_bothsubmodules!I7-forward_bothsubmodules!I7</f>
        <v>0</v>
      </c>
      <c r="J7">
        <f>reverse_bothsubmodules!J7-forward_bothsubmodules!J7</f>
        <v>0</v>
      </c>
    </row>
    <row r="8" spans="1:10" x14ac:dyDescent="0.25">
      <c r="A8" t="s">
        <v>6</v>
      </c>
      <c r="B8">
        <f>reverse_bothsubmodules!B8-forward_bothsubmodules!B8</f>
        <v>0</v>
      </c>
      <c r="C8">
        <f>reverse_bothsubmodules!C8-forward_bothsubmodules!C8</f>
        <v>0</v>
      </c>
      <c r="D8">
        <f>reverse_bothsubmodules!D8-forward_bothsubmodules!D8</f>
        <v>0</v>
      </c>
      <c r="E8">
        <f>reverse_bothsubmodules!E8-forward_bothsubmodules!E8</f>
        <v>0</v>
      </c>
      <c r="F8">
        <f>reverse_bothsubmodules!F8-forward_bothsubmodules!F8</f>
        <v>0</v>
      </c>
      <c r="G8">
        <f>reverse_bothsubmodules!G8-forward_bothsubmodules!G8</f>
        <v>1</v>
      </c>
      <c r="H8">
        <f>reverse_bothsubmodules!H8-forward_bothsubmodules!H8</f>
        <v>-1</v>
      </c>
      <c r="I8">
        <f>reverse_bothsubmodules!I8-forward_bothsubmodules!I8</f>
        <v>0</v>
      </c>
      <c r="J8">
        <f>reverse_bothsubmodules!J8-forward_bothsubmodules!J8</f>
        <v>-1</v>
      </c>
    </row>
    <row r="9" spans="1:10" x14ac:dyDescent="0.25">
      <c r="A9" t="s">
        <v>7</v>
      </c>
      <c r="B9">
        <f>reverse_bothsubmodules!B9-forward_bothsubmodules!B9</f>
        <v>0</v>
      </c>
      <c r="C9">
        <f>reverse_bothsubmodules!C9-forward_bothsubmodules!C9</f>
        <v>0</v>
      </c>
      <c r="D9">
        <f>reverse_bothsubmodules!D9-forward_bothsubmodules!D9</f>
        <v>0</v>
      </c>
      <c r="E9">
        <f>reverse_bothsubmodules!E9-forward_bothsubmodules!E9</f>
        <v>0</v>
      </c>
      <c r="F9">
        <f>reverse_bothsubmodules!F9-forward_bothsubmodules!F9</f>
        <v>1</v>
      </c>
      <c r="G9">
        <f>reverse_bothsubmodules!G9-forward_bothsubmodules!G9</f>
        <v>-1</v>
      </c>
      <c r="H9">
        <f>reverse_bothsubmodules!H9-forward_bothsubmodules!H9</f>
        <v>0</v>
      </c>
      <c r="I9">
        <f>reverse_bothsubmodules!I9-forward_bothsubmodules!I9</f>
        <v>0</v>
      </c>
      <c r="J9">
        <f>reverse_bothsubmodules!J9-forward_bothsubmodules!J9</f>
        <v>0</v>
      </c>
    </row>
    <row r="10" spans="1:10" x14ac:dyDescent="0.25">
      <c r="A10" t="s">
        <v>8</v>
      </c>
      <c r="B10">
        <f>reverse_bothsubmodules!B10-forward_bothsubmodules!B10</f>
        <v>0</v>
      </c>
      <c r="C10">
        <f>reverse_bothsubmodules!C10-forward_bothsubmodules!C10</f>
        <v>0</v>
      </c>
      <c r="D10">
        <f>reverse_bothsubmodules!D10-forward_bothsubmodules!D10</f>
        <v>0</v>
      </c>
      <c r="E10">
        <f>reverse_bothsubmodules!E10-forward_bothsubmodules!E10</f>
        <v>0</v>
      </c>
      <c r="F10">
        <f>reverse_bothsubmodules!F10-forward_bothsubmodules!F10</f>
        <v>0</v>
      </c>
      <c r="G10">
        <f>reverse_bothsubmodules!G10-forward_bothsubmodules!G10</f>
        <v>0</v>
      </c>
      <c r="H10">
        <f>reverse_bothsubmodules!H10-forward_bothsubmodules!H10</f>
        <v>-1</v>
      </c>
      <c r="I10">
        <f>reverse_bothsubmodules!I10-forward_bothsubmodules!I10</f>
        <v>1</v>
      </c>
      <c r="J10">
        <f>reverse_bothsubmodules!J10-forward_bothsubmodules!J10</f>
        <v>0</v>
      </c>
    </row>
    <row r="11" spans="1:10" x14ac:dyDescent="0.25">
      <c r="A11" t="s">
        <v>9</v>
      </c>
      <c r="B11">
        <f>reverse_bothsubmodules!B11-forward_bothsubmodules!B11</f>
        <v>0</v>
      </c>
      <c r="C11">
        <f>reverse_bothsubmodules!C11-forward_bothsubmodules!C11</f>
        <v>0</v>
      </c>
      <c r="D11">
        <f>reverse_bothsubmodules!D11-forward_bothsubmodules!D11</f>
        <v>0</v>
      </c>
      <c r="E11">
        <f>reverse_bothsubmodules!E11-forward_bothsubmodules!E11</f>
        <v>0</v>
      </c>
      <c r="F11">
        <f>reverse_bothsubmodules!F11-forward_bothsubmodules!F11</f>
        <v>0</v>
      </c>
      <c r="G11">
        <f>reverse_bothsubmodules!G11-forward_bothsubmodules!G11</f>
        <v>0</v>
      </c>
      <c r="H11">
        <f>reverse_bothsubmodules!H11-forward_bothsubmodules!H11</f>
        <v>1</v>
      </c>
      <c r="I11">
        <f>reverse_bothsubmodules!I11-forward_bothsubmodules!I11</f>
        <v>-1</v>
      </c>
      <c r="J11">
        <f>reverse_bothsubmodules!J11-forward_bothsubmodules!J11</f>
        <v>0</v>
      </c>
    </row>
    <row r="12" spans="1:10" x14ac:dyDescent="0.25">
      <c r="A12" t="s">
        <v>10</v>
      </c>
      <c r="B12">
        <f>reverse_bothsubmodules!B12-forward_bothsubmodules!B12</f>
        <v>0</v>
      </c>
      <c r="C12">
        <f>reverse_bothsubmodules!C12-forward_bothsubmodules!C12</f>
        <v>0</v>
      </c>
      <c r="D12">
        <f>reverse_bothsubmodules!D12-forward_bothsubmodules!D12</f>
        <v>0</v>
      </c>
      <c r="E12">
        <f>reverse_bothsubmodules!E12-forward_bothsubmodules!E12</f>
        <v>0</v>
      </c>
      <c r="F12">
        <f>reverse_bothsubmodules!F12-forward_bothsubmodules!F12</f>
        <v>-1</v>
      </c>
      <c r="G12">
        <f>reverse_bothsubmodules!G12-forward_bothsubmodules!G12</f>
        <v>0</v>
      </c>
      <c r="H12">
        <f>reverse_bothsubmodules!H12-forward_bothsubmodules!H12</f>
        <v>0</v>
      </c>
      <c r="I12">
        <f>reverse_bothsubmodules!I12-forward_bothsubmodules!I12</f>
        <v>1</v>
      </c>
      <c r="J12">
        <f>reverse_bothsubmodules!J12-forward_bothsubmodules!J12</f>
        <v>0</v>
      </c>
    </row>
    <row r="13" spans="1:10" x14ac:dyDescent="0.25">
      <c r="A13" t="s">
        <v>11</v>
      </c>
      <c r="B13">
        <f>reverse_bothsubmodules!B13-forward_bothsubmodules!B13</f>
        <v>0</v>
      </c>
      <c r="C13">
        <f>reverse_bothsubmodules!C13-forward_bothsubmodules!C13</f>
        <v>0</v>
      </c>
      <c r="D13">
        <f>reverse_bothsubmodules!D13-forward_bothsubmodules!D13</f>
        <v>0</v>
      </c>
      <c r="E13">
        <f>reverse_bothsubmodules!E13-forward_bothsubmodules!E13</f>
        <v>0</v>
      </c>
      <c r="F13">
        <f>reverse_bothsubmodules!F13-forward_bothsubmodules!F13</f>
        <v>0</v>
      </c>
      <c r="G13">
        <f>reverse_bothsubmodules!G13-forward_bothsubmodules!G13</f>
        <v>0</v>
      </c>
      <c r="H13">
        <f>reverse_bothsubmodules!H13-forward_bothsubmodules!H13</f>
        <v>0</v>
      </c>
      <c r="I13">
        <f>reverse_bothsubmodules!I13-forward_bothsubmodules!I13</f>
        <v>0</v>
      </c>
      <c r="J13">
        <f>reverse_bothsubmodules!J13-forward_bothsubmodules!J13</f>
        <v>1</v>
      </c>
    </row>
  </sheetData>
  <conditionalFormatting sqref="B2:J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5" sqref="F5"/>
    </sheetView>
  </sheetViews>
  <sheetFormatPr defaultRowHeight="15" x14ac:dyDescent="0.25"/>
  <sheetData>
    <row r="1" spans="1:10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 t="s">
        <v>22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21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1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</row>
    <row r="7" spans="1:10" x14ac:dyDescent="0.25">
      <c r="A7" t="s">
        <v>2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5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1</v>
      </c>
    </row>
    <row r="10" spans="1:10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</row>
    <row r="11" spans="1:10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</row>
    <row r="12" spans="1:10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</row>
    <row r="13" spans="1:10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</row>
    <row r="14" spans="1:10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</sheetData>
  <conditionalFormatting sqref="B2:J1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:C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8:E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E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:F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4" sqref="G4"/>
    </sheetView>
  </sheetViews>
  <sheetFormatPr defaultRowHeight="15" x14ac:dyDescent="0.25"/>
  <sheetData>
    <row r="1" spans="1:10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 t="s">
        <v>22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</row>
    <row r="5" spans="1:10" x14ac:dyDescent="0.25">
      <c r="A5" t="s">
        <v>4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1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2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5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</row>
    <row r="10" spans="1:10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</row>
    <row r="11" spans="1:10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</row>
    <row r="12" spans="1:10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</row>
    <row r="13" spans="1:10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</row>
    <row r="14" spans="1:10" x14ac:dyDescent="0.25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</row>
  </sheetData>
  <conditionalFormatting sqref="B2:J1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:C2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:E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:F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F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Q15" sqref="Q15"/>
    </sheetView>
  </sheetViews>
  <sheetFormatPr defaultRowHeight="15" x14ac:dyDescent="0.25"/>
  <cols>
    <col min="1" max="1" width="12.5703125" customWidth="1"/>
  </cols>
  <sheetData>
    <row r="1" spans="1:10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x14ac:dyDescent="0.25">
      <c r="A2" t="s">
        <v>0</v>
      </c>
      <c r="B2">
        <f>reverse_sepPKACI!B2-forward_sepPKACI!B2</f>
        <v>-1</v>
      </c>
      <c r="C2">
        <f>reverse_sepPKACI!C2-forward_sepPKACI!C2</f>
        <v>0</v>
      </c>
      <c r="D2">
        <f>reverse_sepPKACI!D2-forward_sepPKACI!D2</f>
        <v>0</v>
      </c>
      <c r="E2">
        <f>reverse_sepPKACI!E2-forward_sepPKACI!E2</f>
        <v>1</v>
      </c>
      <c r="F2">
        <f>reverse_sepPKACI!F2-forward_sepPKACI!F2</f>
        <v>0</v>
      </c>
      <c r="G2">
        <f>reverse_sepPKACI!G2-forward_sepPKACI!G2</f>
        <v>0</v>
      </c>
      <c r="H2">
        <f>reverse_sepPKACI!H2-forward_sepPKACI!H2</f>
        <v>0</v>
      </c>
      <c r="I2">
        <f>reverse_sepPKACI!I2-forward_sepPKACI!I2</f>
        <v>0</v>
      </c>
      <c r="J2">
        <f>reverse_sepPKACI!J2-forward_sepPKACI!J2</f>
        <v>0</v>
      </c>
    </row>
    <row r="3" spans="1:10" x14ac:dyDescent="0.25">
      <c r="A3" t="s">
        <v>22</v>
      </c>
      <c r="B3">
        <f>reverse_sepPKACI!B3-forward_sepPKACI!B3</f>
        <v>-1</v>
      </c>
      <c r="C3">
        <f>reverse_sepPKACI!C3-forward_sepPKACI!C3</f>
        <v>1</v>
      </c>
      <c r="D3">
        <f>reverse_sepPKACI!D3-forward_sepPKACI!D3</f>
        <v>0</v>
      </c>
      <c r="E3">
        <f>reverse_sepPKACI!E3-forward_sepPKACI!E3</f>
        <v>0</v>
      </c>
      <c r="F3">
        <f>reverse_sepPKACI!F3-forward_sepPKACI!F3</f>
        <v>0</v>
      </c>
      <c r="G3">
        <f>reverse_sepPKACI!G3-forward_sepPKACI!G3</f>
        <v>0</v>
      </c>
      <c r="H3">
        <f>reverse_sepPKACI!H3-forward_sepPKACI!H3</f>
        <v>0</v>
      </c>
      <c r="I3">
        <f>reverse_sepPKACI!I3-forward_sepPKACI!I3</f>
        <v>0</v>
      </c>
      <c r="J3">
        <f>reverse_sepPKACI!J3-forward_sepPKACI!J3</f>
        <v>0</v>
      </c>
    </row>
    <row r="4" spans="1:10" x14ac:dyDescent="0.25">
      <c r="A4" t="s">
        <v>21</v>
      </c>
      <c r="B4">
        <f>reverse_sepPKACI!B4-forward_sepPKACI!B4</f>
        <v>0</v>
      </c>
      <c r="C4">
        <f>reverse_sepPKACI!C4-forward_sepPKACI!C4</f>
        <v>0</v>
      </c>
      <c r="D4">
        <f>reverse_sepPKACI!D4-forward_sepPKACI!D4</f>
        <v>0</v>
      </c>
      <c r="E4">
        <f>reverse_sepPKACI!E4-forward_sepPKACI!E4</f>
        <v>0</v>
      </c>
      <c r="F4">
        <f>reverse_sepPKACI!F4-forward_sepPKACI!F4</f>
        <v>-1</v>
      </c>
      <c r="G4">
        <f>reverse_sepPKACI!G4-forward_sepPKACI!G4</f>
        <v>1</v>
      </c>
      <c r="H4">
        <f>reverse_sepPKACI!H4-forward_sepPKACI!H4</f>
        <v>0</v>
      </c>
      <c r="I4">
        <f>reverse_sepPKACI!I4-forward_sepPKACI!I4</f>
        <v>0</v>
      </c>
      <c r="J4">
        <f>reverse_sepPKACI!J4-forward_sepPKACI!J4</f>
        <v>0</v>
      </c>
    </row>
    <row r="5" spans="1:10" x14ac:dyDescent="0.25">
      <c r="A5" t="s">
        <v>4</v>
      </c>
      <c r="B5">
        <f>reverse_sepPKACI!B5-forward_sepPKACI!B5</f>
        <v>1</v>
      </c>
      <c r="C5">
        <f>reverse_sepPKACI!C5-forward_sepPKACI!C5</f>
        <v>-1</v>
      </c>
      <c r="D5">
        <f>reverse_sepPKACI!D5-forward_sepPKACI!D5</f>
        <v>0</v>
      </c>
      <c r="E5">
        <f>reverse_sepPKACI!E5-forward_sepPKACI!E5</f>
        <v>0</v>
      </c>
      <c r="F5">
        <f>reverse_sepPKACI!F5-forward_sepPKACI!F5</f>
        <v>0</v>
      </c>
      <c r="G5">
        <f>reverse_sepPKACI!G5-forward_sepPKACI!G5</f>
        <v>0</v>
      </c>
      <c r="H5">
        <f>reverse_sepPKACI!H5-forward_sepPKACI!H5</f>
        <v>0</v>
      </c>
      <c r="I5">
        <f>reverse_sepPKACI!I5-forward_sepPKACI!I5</f>
        <v>0</v>
      </c>
      <c r="J5">
        <f>reverse_sepPKACI!J5-forward_sepPKACI!J5</f>
        <v>0</v>
      </c>
    </row>
    <row r="6" spans="1:10" x14ac:dyDescent="0.25">
      <c r="A6" t="s">
        <v>1</v>
      </c>
      <c r="B6">
        <f>reverse_sepPKACI!B6-forward_sepPKACI!B6</f>
        <v>0</v>
      </c>
      <c r="C6">
        <f>reverse_sepPKACI!C6-forward_sepPKACI!C6</f>
        <v>0</v>
      </c>
      <c r="D6">
        <f>reverse_sepPKACI!D6-forward_sepPKACI!D6</f>
        <v>-1</v>
      </c>
      <c r="E6">
        <f>reverse_sepPKACI!E6-forward_sepPKACI!E6</f>
        <v>1</v>
      </c>
      <c r="F6">
        <f>reverse_sepPKACI!F6-forward_sepPKACI!F6</f>
        <v>0</v>
      </c>
      <c r="G6">
        <f>reverse_sepPKACI!G6-forward_sepPKACI!G6</f>
        <v>0</v>
      </c>
      <c r="H6">
        <f>reverse_sepPKACI!H6-forward_sepPKACI!H6</f>
        <v>0</v>
      </c>
      <c r="I6">
        <f>reverse_sepPKACI!I6-forward_sepPKACI!I6</f>
        <v>0</v>
      </c>
      <c r="J6">
        <f>reverse_sepPKACI!J6-forward_sepPKACI!J6</f>
        <v>-1</v>
      </c>
    </row>
    <row r="7" spans="1:10" x14ac:dyDescent="0.25">
      <c r="A7" t="s">
        <v>2</v>
      </c>
      <c r="B7">
        <f>reverse_sepPKACI!B7-forward_sepPKACI!B7</f>
        <v>0</v>
      </c>
      <c r="C7">
        <f>reverse_sepPKACI!C7-forward_sepPKACI!C7</f>
        <v>0</v>
      </c>
      <c r="D7">
        <f>reverse_sepPKACI!D7-forward_sepPKACI!D7</f>
        <v>1</v>
      </c>
      <c r="E7">
        <f>reverse_sepPKACI!E7-forward_sepPKACI!E7</f>
        <v>-1</v>
      </c>
      <c r="F7">
        <f>reverse_sepPKACI!F7-forward_sepPKACI!F7</f>
        <v>0</v>
      </c>
      <c r="G7">
        <f>reverse_sepPKACI!G7-forward_sepPKACI!G7</f>
        <v>0</v>
      </c>
      <c r="H7">
        <f>reverse_sepPKACI!H7-forward_sepPKACI!H7</f>
        <v>0</v>
      </c>
      <c r="I7">
        <f>reverse_sepPKACI!I7-forward_sepPKACI!I7</f>
        <v>0</v>
      </c>
      <c r="J7">
        <f>reverse_sepPKACI!J7-forward_sepPKACI!J7</f>
        <v>0</v>
      </c>
    </row>
    <row r="8" spans="1:10" x14ac:dyDescent="0.25">
      <c r="A8" t="s">
        <v>5</v>
      </c>
      <c r="B8">
        <f>reverse_sepPKACI!B8-forward_sepPKACI!B8</f>
        <v>0</v>
      </c>
      <c r="C8">
        <f>reverse_sepPKACI!C8-forward_sepPKACI!C8</f>
        <v>1</v>
      </c>
      <c r="D8">
        <f>reverse_sepPKACI!D8-forward_sepPKACI!D8</f>
        <v>-1</v>
      </c>
      <c r="E8">
        <f>reverse_sepPKACI!E8-forward_sepPKACI!E8</f>
        <v>0</v>
      </c>
      <c r="F8">
        <f>reverse_sepPKACI!F8-forward_sepPKACI!F8</f>
        <v>0</v>
      </c>
      <c r="G8">
        <f>reverse_sepPKACI!G8-forward_sepPKACI!G8</f>
        <v>0</v>
      </c>
      <c r="H8">
        <f>reverse_sepPKACI!H8-forward_sepPKACI!H8</f>
        <v>0</v>
      </c>
      <c r="I8">
        <f>reverse_sepPKACI!I8-forward_sepPKACI!I8</f>
        <v>0</v>
      </c>
      <c r="J8">
        <f>reverse_sepPKACI!J8-forward_sepPKACI!J8</f>
        <v>0</v>
      </c>
    </row>
    <row r="9" spans="1:10" x14ac:dyDescent="0.25">
      <c r="A9" t="s">
        <v>6</v>
      </c>
      <c r="B9">
        <f>reverse_sepPKACI!B9-forward_sepPKACI!B9</f>
        <v>0</v>
      </c>
      <c r="C9">
        <f>reverse_sepPKACI!C9-forward_sepPKACI!C9</f>
        <v>0</v>
      </c>
      <c r="D9">
        <f>reverse_sepPKACI!D9-forward_sepPKACI!D9</f>
        <v>0</v>
      </c>
      <c r="E9">
        <f>reverse_sepPKACI!E9-forward_sepPKACI!E9</f>
        <v>0</v>
      </c>
      <c r="F9">
        <f>reverse_sepPKACI!F9-forward_sepPKACI!F9</f>
        <v>0</v>
      </c>
      <c r="G9">
        <f>reverse_sepPKACI!G9-forward_sepPKACI!G9</f>
        <v>1</v>
      </c>
      <c r="H9">
        <f>reverse_sepPKACI!H9-forward_sepPKACI!H9</f>
        <v>-1</v>
      </c>
      <c r="I9">
        <f>reverse_sepPKACI!I9-forward_sepPKACI!I9</f>
        <v>0</v>
      </c>
      <c r="J9">
        <f>reverse_sepPKACI!J9-forward_sepPKACI!J9</f>
        <v>-1</v>
      </c>
    </row>
    <row r="10" spans="1:10" x14ac:dyDescent="0.25">
      <c r="A10" t="s">
        <v>7</v>
      </c>
      <c r="B10">
        <f>reverse_sepPKACI!B10-forward_sepPKACI!B10</f>
        <v>0</v>
      </c>
      <c r="C10">
        <f>reverse_sepPKACI!C10-forward_sepPKACI!C10</f>
        <v>0</v>
      </c>
      <c r="D10">
        <f>reverse_sepPKACI!D10-forward_sepPKACI!D10</f>
        <v>0</v>
      </c>
      <c r="E10">
        <f>reverse_sepPKACI!E10-forward_sepPKACI!E10</f>
        <v>0</v>
      </c>
      <c r="F10">
        <f>reverse_sepPKACI!F10-forward_sepPKACI!F10</f>
        <v>1</v>
      </c>
      <c r="G10">
        <f>reverse_sepPKACI!G10-forward_sepPKACI!G10</f>
        <v>-1</v>
      </c>
      <c r="H10">
        <f>reverse_sepPKACI!H10-forward_sepPKACI!H10</f>
        <v>0</v>
      </c>
      <c r="I10">
        <f>reverse_sepPKACI!I10-forward_sepPKACI!I10</f>
        <v>0</v>
      </c>
      <c r="J10">
        <f>reverse_sepPKACI!J10-forward_sepPKACI!J10</f>
        <v>0</v>
      </c>
    </row>
    <row r="11" spans="1:10" x14ac:dyDescent="0.25">
      <c r="A11" t="s">
        <v>8</v>
      </c>
      <c r="B11">
        <f>reverse_sepPKACI!B11-forward_sepPKACI!B11</f>
        <v>0</v>
      </c>
      <c r="C11">
        <f>reverse_sepPKACI!C11-forward_sepPKACI!C11</f>
        <v>0</v>
      </c>
      <c r="D11">
        <f>reverse_sepPKACI!D11-forward_sepPKACI!D11</f>
        <v>0</v>
      </c>
      <c r="E11">
        <f>reverse_sepPKACI!E11-forward_sepPKACI!E11</f>
        <v>0</v>
      </c>
      <c r="F11">
        <f>reverse_sepPKACI!F11-forward_sepPKACI!F11</f>
        <v>0</v>
      </c>
      <c r="G11">
        <f>reverse_sepPKACI!G11-forward_sepPKACI!G11</f>
        <v>0</v>
      </c>
      <c r="H11">
        <f>reverse_sepPKACI!H11-forward_sepPKACI!H11</f>
        <v>-1</v>
      </c>
      <c r="I11">
        <f>reverse_sepPKACI!I11-forward_sepPKACI!I11</f>
        <v>1</v>
      </c>
      <c r="J11">
        <f>reverse_sepPKACI!J11-forward_sepPKACI!J11</f>
        <v>0</v>
      </c>
    </row>
    <row r="12" spans="1:10" x14ac:dyDescent="0.25">
      <c r="A12" t="s">
        <v>9</v>
      </c>
      <c r="B12">
        <f>reverse_sepPKACI!B12-forward_sepPKACI!B12</f>
        <v>0</v>
      </c>
      <c r="C12">
        <f>reverse_sepPKACI!C12-forward_sepPKACI!C12</f>
        <v>0</v>
      </c>
      <c r="D12">
        <f>reverse_sepPKACI!D12-forward_sepPKACI!D12</f>
        <v>0</v>
      </c>
      <c r="E12">
        <f>reverse_sepPKACI!E12-forward_sepPKACI!E12</f>
        <v>0</v>
      </c>
      <c r="F12">
        <f>reverse_sepPKACI!F12-forward_sepPKACI!F12</f>
        <v>0</v>
      </c>
      <c r="G12">
        <f>reverse_sepPKACI!G12-forward_sepPKACI!G12</f>
        <v>0</v>
      </c>
      <c r="H12">
        <f>reverse_sepPKACI!H12-forward_sepPKACI!H12</f>
        <v>1</v>
      </c>
      <c r="I12">
        <f>reverse_sepPKACI!I12-forward_sepPKACI!I12</f>
        <v>-1</v>
      </c>
      <c r="J12">
        <f>reverse_sepPKACI!J12-forward_sepPKACI!J12</f>
        <v>0</v>
      </c>
    </row>
    <row r="13" spans="1:10" x14ac:dyDescent="0.25">
      <c r="A13" t="s">
        <v>10</v>
      </c>
      <c r="B13">
        <f>reverse_sepPKACI!B13-forward_sepPKACI!B13</f>
        <v>0</v>
      </c>
      <c r="C13">
        <f>reverse_sepPKACI!C13-forward_sepPKACI!C13</f>
        <v>0</v>
      </c>
      <c r="D13">
        <f>reverse_sepPKACI!D13-forward_sepPKACI!D13</f>
        <v>0</v>
      </c>
      <c r="E13">
        <f>reverse_sepPKACI!E13-forward_sepPKACI!E13</f>
        <v>0</v>
      </c>
      <c r="F13">
        <f>reverse_sepPKACI!F13-forward_sepPKACI!F13</f>
        <v>-1</v>
      </c>
      <c r="G13">
        <f>reverse_sepPKACI!G13-forward_sepPKACI!G13</f>
        <v>0</v>
      </c>
      <c r="H13">
        <f>reverse_sepPKACI!H13-forward_sepPKACI!H13</f>
        <v>0</v>
      </c>
      <c r="I13">
        <f>reverse_sepPKACI!I13-forward_sepPKACI!I13</f>
        <v>1</v>
      </c>
      <c r="J13">
        <f>reverse_sepPKACI!J13-forward_sepPKACI!J13</f>
        <v>0</v>
      </c>
    </row>
    <row r="14" spans="1:10" x14ac:dyDescent="0.25">
      <c r="A14" t="s">
        <v>11</v>
      </c>
      <c r="B14">
        <f>reverse_sepPKACI!B14-forward_sepPKACI!B14</f>
        <v>0</v>
      </c>
      <c r="C14">
        <f>reverse_sepPKACI!C14-forward_sepPKACI!C14</f>
        <v>0</v>
      </c>
      <c r="D14">
        <f>reverse_sepPKACI!D14-forward_sepPKACI!D14</f>
        <v>0</v>
      </c>
      <c r="E14">
        <f>reverse_sepPKACI!E14-forward_sepPKACI!E14</f>
        <v>0</v>
      </c>
      <c r="F14">
        <f>reverse_sepPKACI!F14-forward_sepPKACI!F14</f>
        <v>0</v>
      </c>
      <c r="G14">
        <f>reverse_sepPKACI!G14-forward_sepPKACI!G14</f>
        <v>0</v>
      </c>
      <c r="H14">
        <f>reverse_sepPKACI!H14-forward_sepPKACI!H14</f>
        <v>0</v>
      </c>
      <c r="I14">
        <f>reverse_sepPKACI!I14-forward_sepPKACI!I14</f>
        <v>0</v>
      </c>
      <c r="J14">
        <f>reverse_sepPKACI!J14-forward_sepPKACI!J14</f>
        <v>1</v>
      </c>
    </row>
  </sheetData>
  <conditionalFormatting sqref="B2:J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forward</vt:lpstr>
      <vt:lpstr>reverse</vt:lpstr>
      <vt:lpstr>difference</vt:lpstr>
      <vt:lpstr>forward_bothsubmodules</vt:lpstr>
      <vt:lpstr>reverse_bothsubmodules</vt:lpstr>
      <vt:lpstr>difference_bothsubmodules</vt:lpstr>
      <vt:lpstr>forward_sepPKACI</vt:lpstr>
      <vt:lpstr>reverse_sepPKACI</vt:lpstr>
      <vt:lpstr>difference_sepPKACI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2021-07-29T03:16:10Z</dcterms:created>
  <dcterms:modified xsi:type="dcterms:W3CDTF">2021-08-04T21:08:55Z</dcterms:modified>
</cp:coreProperties>
</file>