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AE/parameter_finder/data/"/>
    </mc:Choice>
  </mc:AlternateContent>
  <xr:revisionPtr revIDLastSave="322" documentId="11_F25DC773A252ABDACC1048EB49DF5BC85ADE58EF" xr6:coauthVersionLast="47" xr6:coauthVersionMax="47" xr10:uidLastSave="{F8FCE1E8-7845-411F-82E0-E4F8C188A512}"/>
  <bookViews>
    <workbookView xWindow="225" yWindow="135" windowWidth="18990" windowHeight="9900" activeTab="1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B4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B5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B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C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B2" i="3" l="1"/>
</calcChain>
</file>

<file path=xl/sharedStrings.xml><?xml version="1.0" encoding="utf-8"?>
<sst xmlns="http://schemas.openxmlformats.org/spreadsheetml/2006/main" count="90" uniqueCount="30">
  <si>
    <t>Re61</t>
  </si>
  <si>
    <t>Re12</t>
  </si>
  <si>
    <t>Re23</t>
  </si>
  <si>
    <t>Re34</t>
  </si>
  <si>
    <t>Re45</t>
  </si>
  <si>
    <t>Re56</t>
  </si>
  <si>
    <t>S1</t>
  </si>
  <si>
    <t>S2</t>
  </si>
  <si>
    <t>S3</t>
  </si>
  <si>
    <t>S4</t>
  </si>
  <si>
    <t>S5</t>
  </si>
  <si>
    <t>S6</t>
  </si>
  <si>
    <t>Cl_i</t>
  </si>
  <si>
    <t>Cl_o</t>
  </si>
  <si>
    <t>HCO3_i</t>
  </si>
  <si>
    <t>HCO3_o</t>
  </si>
  <si>
    <t>H_i</t>
  </si>
  <si>
    <t>H_o</t>
  </si>
  <si>
    <t>Re61_pHi</t>
  </si>
  <si>
    <t>Re_12_pHi</t>
  </si>
  <si>
    <t>Re_12_pHo</t>
  </si>
  <si>
    <t>Re_23_pHi</t>
  </si>
  <si>
    <t>Re_23_pHo</t>
  </si>
  <si>
    <t>Re_34_pHi</t>
  </si>
  <si>
    <t>Re_34_pHo</t>
  </si>
  <si>
    <t>Re_45_pHi</t>
  </si>
  <si>
    <t>Re_45_pHo</t>
  </si>
  <si>
    <t>Re_56_pHi</t>
  </si>
  <si>
    <t>Re_56_pHo</t>
  </si>
  <si>
    <t>Re_61_pHo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</si>
</sst>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opLeftCell="I1" zoomScale="115" zoomScaleNormal="115" workbookViewId="0">
      <selection activeCell="N13" sqref="N13:S13"/>
    </sheetView>
  </sheetViews>
  <sheetFormatPr defaultRowHeight="15" x14ac:dyDescent="0.25"/>
  <cols>
    <col min="1" max="1" width="10.28515625" customWidth="1"/>
  </cols>
  <sheetData>
    <row r="1" spans="1:19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18</v>
      </c>
      <c r="I1" t="s">
        <v>19</v>
      </c>
      <c r="J1" t="s">
        <v>21</v>
      </c>
      <c r="K1" t="s">
        <v>23</v>
      </c>
      <c r="L1" t="s">
        <v>25</v>
      </c>
      <c r="M1" t="s">
        <v>27</v>
      </c>
      <c r="N1" t="s">
        <v>29</v>
      </c>
      <c r="O1" t="s">
        <v>20</v>
      </c>
      <c r="P1" t="s">
        <v>22</v>
      </c>
      <c r="Q1" t="s">
        <v>24</v>
      </c>
      <c r="R1" t="s">
        <v>26</v>
      </c>
      <c r="S1" t="s">
        <v>28</v>
      </c>
    </row>
    <row r="2" spans="1:19" x14ac:dyDescent="0.25">
      <c r="A2" t="s">
        <v>14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</row>
    <row r="3" spans="1:19" x14ac:dyDescent="0.25">
      <c r="A3" t="s">
        <v>15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</row>
    <row r="4" spans="1:19" x14ac:dyDescent="0.25">
      <c r="A4" t="s">
        <v>12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</row>
    <row r="5" spans="1:19" x14ac:dyDescent="0.25">
      <c r="A5" t="s">
        <v>13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</row>
    <row r="6" spans="1:19" x14ac:dyDescent="0.25">
      <c r="A6" t="s">
        <v>6</v>
      </c>
      <c r="B6">
        <v>0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1</v>
      </c>
      <c r="J6">
        <v>0</v>
      </c>
      <c r="K6">
        <v>0</v>
      </c>
      <c r="L6">
        <v>0</v>
      </c>
      <c r="M6">
        <v>0</v>
      </c>
      <c r="N6">
        <v>0</v>
      </c>
      <c r="O6">
        <v>1</v>
      </c>
      <c r="P6">
        <v>0</v>
      </c>
      <c r="Q6">
        <v>0</v>
      </c>
      <c r="R6">
        <v>0</v>
      </c>
      <c r="S6">
        <v>0</v>
      </c>
    </row>
    <row r="7" spans="1:19" x14ac:dyDescent="0.25">
      <c r="A7" t="s">
        <v>7</v>
      </c>
      <c r="B7">
        <v>0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1</v>
      </c>
      <c r="Q7">
        <v>0</v>
      </c>
      <c r="R7">
        <v>0</v>
      </c>
      <c r="S7">
        <v>0</v>
      </c>
    </row>
    <row r="8" spans="1:19" x14ac:dyDescent="0.25">
      <c r="A8" t="s">
        <v>8</v>
      </c>
      <c r="B8">
        <v>0</v>
      </c>
      <c r="C8">
        <v>0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1</v>
      </c>
      <c r="R8">
        <v>0</v>
      </c>
      <c r="S8">
        <v>0</v>
      </c>
    </row>
    <row r="9" spans="1:19" x14ac:dyDescent="0.25">
      <c r="A9" t="s">
        <v>9</v>
      </c>
      <c r="B9">
        <v>0</v>
      </c>
      <c r="C9">
        <v>0</v>
      </c>
      <c r="D9">
        <v>0</v>
      </c>
      <c r="E9">
        <v>0</v>
      </c>
      <c r="F9">
        <v>1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0</v>
      </c>
      <c r="R9">
        <v>1</v>
      </c>
      <c r="S9">
        <v>0</v>
      </c>
    </row>
    <row r="10" spans="1:19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1</v>
      </c>
      <c r="N10">
        <v>0</v>
      </c>
      <c r="O10">
        <v>0</v>
      </c>
      <c r="P10">
        <v>0</v>
      </c>
      <c r="Q10">
        <v>0</v>
      </c>
      <c r="R10">
        <v>0</v>
      </c>
      <c r="S10">
        <v>1</v>
      </c>
    </row>
    <row r="11" spans="1:19" x14ac:dyDescent="0.25">
      <c r="A11" t="s">
        <v>11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v>1</v>
      </c>
      <c r="I11">
        <v>0</v>
      </c>
      <c r="J11">
        <v>0</v>
      </c>
      <c r="K11">
        <v>0</v>
      </c>
      <c r="L11">
        <v>0</v>
      </c>
      <c r="M11">
        <v>0</v>
      </c>
      <c r="N11">
        <v>1</v>
      </c>
      <c r="O11">
        <v>0</v>
      </c>
      <c r="P11">
        <v>0</v>
      </c>
      <c r="Q11">
        <v>0</v>
      </c>
      <c r="R11">
        <v>0</v>
      </c>
      <c r="S11">
        <v>0</v>
      </c>
    </row>
    <row r="12" spans="1:19" x14ac:dyDescent="0.25">
      <c r="A12" t="s">
        <v>16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5.1100000000000003</v>
      </c>
      <c r="I12">
        <v>5.1100000000000003</v>
      </c>
      <c r="J12">
        <v>5.1100000000000003</v>
      </c>
      <c r="K12">
        <v>5.1100000000000003</v>
      </c>
      <c r="L12">
        <v>5.1100000000000003</v>
      </c>
      <c r="M12">
        <v>5.1100000000000003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</row>
    <row r="13" spans="1:19" x14ac:dyDescent="0.25">
      <c r="A13" t="s">
        <v>17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-1.44</v>
      </c>
      <c r="O13">
        <v>-1.44</v>
      </c>
      <c r="P13">
        <v>-1.44</v>
      </c>
      <c r="Q13">
        <v>-1.44</v>
      </c>
      <c r="R13">
        <v>-1.44</v>
      </c>
      <c r="S13">
        <v>-1.44</v>
      </c>
    </row>
  </sheetData>
  <phoneticPr fontId="1" type="noConversion"/>
  <conditionalFormatting sqref="B2:S12 B13:M1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3:S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731-0C5A-4D5C-A724-FB9E87814989}">
  <dimension ref="A1:S13"/>
  <sheetViews>
    <sheetView tabSelected="1" topLeftCell="E1" zoomScale="115" zoomScaleNormal="115" workbookViewId="0">
      <selection activeCell="T13" sqref="T13"/>
    </sheetView>
  </sheetViews>
  <sheetFormatPr defaultRowHeight="15" x14ac:dyDescent="0.25"/>
  <cols>
    <col min="1" max="1" width="10.28515625" customWidth="1"/>
  </cols>
  <sheetData>
    <row r="1" spans="1:19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18</v>
      </c>
      <c r="I1" t="s">
        <v>19</v>
      </c>
      <c r="J1" t="s">
        <v>21</v>
      </c>
      <c r="K1" t="s">
        <v>23</v>
      </c>
      <c r="L1" t="s">
        <v>25</v>
      </c>
      <c r="M1" t="s">
        <v>27</v>
      </c>
      <c r="N1" t="s">
        <v>29</v>
      </c>
      <c r="O1" t="s">
        <v>20</v>
      </c>
      <c r="P1" t="s">
        <v>22</v>
      </c>
      <c r="Q1" t="s">
        <v>24</v>
      </c>
      <c r="R1" t="s">
        <v>26</v>
      </c>
      <c r="S1" t="s">
        <v>28</v>
      </c>
    </row>
    <row r="2" spans="1:19" x14ac:dyDescent="0.25">
      <c r="A2" t="s">
        <v>14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</row>
    <row r="3" spans="1:19" x14ac:dyDescent="0.25">
      <c r="A3" t="s">
        <v>15</v>
      </c>
      <c r="B3">
        <v>0</v>
      </c>
      <c r="C3">
        <v>1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</row>
    <row r="4" spans="1:19" x14ac:dyDescent="0.25">
      <c r="A4" t="s">
        <v>12</v>
      </c>
      <c r="B4">
        <v>0</v>
      </c>
      <c r="C4">
        <v>0</v>
      </c>
      <c r="D4">
        <v>0</v>
      </c>
      <c r="E4">
        <v>0</v>
      </c>
      <c r="F4">
        <v>1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</row>
    <row r="5" spans="1:19" x14ac:dyDescent="0.25">
      <c r="A5" t="s">
        <v>13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</row>
    <row r="6" spans="1:19" x14ac:dyDescent="0.25">
      <c r="A6" t="s">
        <v>6</v>
      </c>
      <c r="B6">
        <v>1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0</v>
      </c>
      <c r="J6">
        <v>0</v>
      </c>
      <c r="K6">
        <v>0</v>
      </c>
      <c r="L6">
        <v>0</v>
      </c>
      <c r="M6">
        <v>0</v>
      </c>
      <c r="N6">
        <v>1</v>
      </c>
      <c r="O6">
        <v>0</v>
      </c>
      <c r="P6">
        <v>0</v>
      </c>
      <c r="Q6">
        <v>0</v>
      </c>
      <c r="R6">
        <v>0</v>
      </c>
      <c r="S6">
        <v>0</v>
      </c>
    </row>
    <row r="7" spans="1:19" x14ac:dyDescent="0.25">
      <c r="A7" t="s">
        <v>7</v>
      </c>
      <c r="B7">
        <v>0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1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0</v>
      </c>
    </row>
    <row r="8" spans="1:19" x14ac:dyDescent="0.25">
      <c r="A8" t="s">
        <v>8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  <c r="H8">
        <v>0</v>
      </c>
      <c r="I8">
        <v>0</v>
      </c>
      <c r="J8">
        <v>1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</row>
    <row r="9" spans="1:19" x14ac:dyDescent="0.25">
      <c r="A9" t="s">
        <v>9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</row>
    <row r="10" spans="1:19" x14ac:dyDescent="0.25">
      <c r="A10" t="s">
        <v>10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</row>
    <row r="11" spans="1:19" x14ac:dyDescent="0.25">
      <c r="A11" t="s">
        <v>11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  <c r="H11">
        <v>0</v>
      </c>
      <c r="I11">
        <v>0</v>
      </c>
      <c r="J11">
        <v>0</v>
      </c>
      <c r="K11">
        <v>0</v>
      </c>
      <c r="L11">
        <v>0</v>
      </c>
      <c r="M11">
        <v>1</v>
      </c>
      <c r="N11">
        <v>0</v>
      </c>
      <c r="O11">
        <v>0</v>
      </c>
      <c r="P11">
        <v>0</v>
      </c>
      <c r="Q11">
        <v>0</v>
      </c>
      <c r="R11">
        <v>0</v>
      </c>
      <c r="S11">
        <v>1</v>
      </c>
    </row>
    <row r="12" spans="1:19" x14ac:dyDescent="0.25">
      <c r="A12" t="s">
        <v>16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</row>
    <row r="13" spans="1:19" x14ac:dyDescent="0.25">
      <c r="A13" t="s">
        <v>17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</row>
  </sheetData>
  <conditionalFormatting sqref="B2:S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91C8-3932-4279-8945-FCD820B5DAC3}">
  <dimension ref="A1:S13"/>
  <sheetViews>
    <sheetView topLeftCell="D1" zoomScale="115" zoomScaleNormal="115" workbookViewId="0">
      <selection activeCell="R22" sqref="R22"/>
    </sheetView>
  </sheetViews>
  <sheetFormatPr defaultRowHeight="15" x14ac:dyDescent="0.25"/>
  <cols>
    <col min="1" max="1" width="10.28515625" customWidth="1"/>
  </cols>
  <sheetData>
    <row r="1" spans="1:19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18</v>
      </c>
      <c r="I1" t="s">
        <v>19</v>
      </c>
      <c r="J1" t="s">
        <v>21</v>
      </c>
      <c r="K1" t="s">
        <v>23</v>
      </c>
      <c r="L1" t="s">
        <v>25</v>
      </c>
      <c r="M1" t="s">
        <v>27</v>
      </c>
      <c r="N1" t="s">
        <v>29</v>
      </c>
      <c r="O1" t="s">
        <v>20</v>
      </c>
      <c r="P1" t="s">
        <v>22</v>
      </c>
      <c r="Q1" t="s">
        <v>24</v>
      </c>
      <c r="R1" t="s">
        <v>26</v>
      </c>
      <c r="S1" t="s">
        <v>28</v>
      </c>
    </row>
    <row r="2" spans="1:19" x14ac:dyDescent="0.25">
      <c r="A2" t="s">
        <v>14</v>
      </c>
      <c r="B2">
        <f>reverse!B2-forward!B2</f>
        <v>0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-1</v>
      </c>
      <c r="H2">
        <f>reverse!H2-forward!H2</f>
        <v>0</v>
      </c>
      <c r="I2">
        <f>reverse!I2-forward!I2</f>
        <v>0</v>
      </c>
      <c r="J2">
        <f>reverse!J2-forward!J2</f>
        <v>0</v>
      </c>
      <c r="K2">
        <f>reverse!K2-forward!K2</f>
        <v>0</v>
      </c>
      <c r="L2">
        <f>reverse!L2-forward!L2</f>
        <v>0</v>
      </c>
      <c r="M2">
        <f>reverse!M2-forward!M2</f>
        <v>0</v>
      </c>
      <c r="N2">
        <f>reverse!N2-forward!N2</f>
        <v>0</v>
      </c>
      <c r="O2">
        <f>reverse!O2-forward!O2</f>
        <v>0</v>
      </c>
      <c r="P2">
        <f>reverse!P2-forward!P2</f>
        <v>0</v>
      </c>
      <c r="Q2">
        <f>reverse!Q2-forward!Q2</f>
        <v>0</v>
      </c>
      <c r="R2">
        <f>reverse!R2-forward!R2</f>
        <v>0</v>
      </c>
      <c r="S2">
        <f>reverse!S2-forward!S2</f>
        <v>0</v>
      </c>
    </row>
    <row r="3" spans="1:19" x14ac:dyDescent="0.25">
      <c r="A3" t="s">
        <v>15</v>
      </c>
      <c r="B3">
        <f>reverse!B3-forward!B3</f>
        <v>0</v>
      </c>
      <c r="C3">
        <f>reverse!C3-forward!C3</f>
        <v>1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  <c r="H3">
        <f>reverse!H3-forward!H3</f>
        <v>0</v>
      </c>
      <c r="I3">
        <f>reverse!I3-forward!I3</f>
        <v>0</v>
      </c>
      <c r="J3">
        <f>reverse!J3-forward!J3</f>
        <v>0</v>
      </c>
      <c r="K3">
        <f>reverse!K3-forward!K3</f>
        <v>0</v>
      </c>
      <c r="L3">
        <f>reverse!L3-forward!L3</f>
        <v>0</v>
      </c>
      <c r="M3">
        <f>reverse!M3-forward!M3</f>
        <v>0</v>
      </c>
      <c r="N3">
        <f>reverse!N3-forward!N3</f>
        <v>0</v>
      </c>
      <c r="O3">
        <f>reverse!O3-forward!O3</f>
        <v>0</v>
      </c>
      <c r="P3">
        <f>reverse!P3-forward!P3</f>
        <v>0</v>
      </c>
      <c r="Q3">
        <f>reverse!Q3-forward!Q3</f>
        <v>0</v>
      </c>
      <c r="R3">
        <f>reverse!R3-forward!R3</f>
        <v>0</v>
      </c>
      <c r="S3">
        <f>reverse!S3-forward!S3</f>
        <v>0</v>
      </c>
    </row>
    <row r="4" spans="1:19" x14ac:dyDescent="0.25">
      <c r="A4" t="s">
        <v>12</v>
      </c>
      <c r="B4">
        <f>reverse!B4-forward!B4</f>
        <v>0</v>
      </c>
      <c r="C4">
        <f>reverse!C4-forward!C4</f>
        <v>0</v>
      </c>
      <c r="D4">
        <f>reverse!D4-forward!D4</f>
        <v>0</v>
      </c>
      <c r="E4">
        <f>reverse!E4-forward!E4</f>
        <v>0</v>
      </c>
      <c r="F4">
        <f>reverse!F4-forward!F4</f>
        <v>1</v>
      </c>
      <c r="G4">
        <f>reverse!G4-forward!G4</f>
        <v>0</v>
      </c>
      <c r="H4">
        <f>reverse!H4-forward!H4</f>
        <v>0</v>
      </c>
      <c r="I4">
        <f>reverse!I4-forward!I4</f>
        <v>0</v>
      </c>
      <c r="J4">
        <f>reverse!J4-forward!J4</f>
        <v>0</v>
      </c>
      <c r="K4">
        <f>reverse!K4-forward!K4</f>
        <v>0</v>
      </c>
      <c r="L4">
        <f>reverse!L4-forward!L4</f>
        <v>0</v>
      </c>
      <c r="M4">
        <f>reverse!M4-forward!M4</f>
        <v>0</v>
      </c>
      <c r="N4">
        <f>reverse!N4-forward!N4</f>
        <v>0</v>
      </c>
      <c r="O4">
        <f>reverse!O4-forward!O4</f>
        <v>0</v>
      </c>
      <c r="P4">
        <f>reverse!P4-forward!P4</f>
        <v>0</v>
      </c>
      <c r="Q4">
        <f>reverse!Q4-forward!Q4</f>
        <v>0</v>
      </c>
      <c r="R4">
        <f>reverse!R4-forward!R4</f>
        <v>0</v>
      </c>
      <c r="S4">
        <f>reverse!S4-forward!S4</f>
        <v>0</v>
      </c>
    </row>
    <row r="5" spans="1:19" x14ac:dyDescent="0.25">
      <c r="A5" t="s">
        <v>13</v>
      </c>
      <c r="B5">
        <f>reverse!B5-forward!B5</f>
        <v>0</v>
      </c>
      <c r="C5">
        <f>reverse!C5-forward!C5</f>
        <v>0</v>
      </c>
      <c r="D5">
        <f>reverse!D5-forward!D5</f>
        <v>-1</v>
      </c>
      <c r="E5">
        <f>reverse!E5-forward!E5</f>
        <v>0</v>
      </c>
      <c r="F5">
        <f>reverse!F5-forward!F5</f>
        <v>0</v>
      </c>
      <c r="G5">
        <f>reverse!G5-forward!G5</f>
        <v>0</v>
      </c>
      <c r="H5">
        <f>reverse!H5-forward!H5</f>
        <v>0</v>
      </c>
      <c r="I5">
        <f>reverse!I5-forward!I5</f>
        <v>0</v>
      </c>
      <c r="J5">
        <f>reverse!J5-forward!J5</f>
        <v>0</v>
      </c>
      <c r="K5">
        <f>reverse!K5-forward!K5</f>
        <v>0</v>
      </c>
      <c r="L5">
        <f>reverse!L5-forward!L5</f>
        <v>0</v>
      </c>
      <c r="M5">
        <f>reverse!M5-forward!M5</f>
        <v>0</v>
      </c>
      <c r="N5">
        <f>reverse!N5-forward!N5</f>
        <v>0</v>
      </c>
      <c r="O5">
        <f>reverse!O5-forward!O5</f>
        <v>0</v>
      </c>
      <c r="P5">
        <f>reverse!P5-forward!P5</f>
        <v>0</v>
      </c>
      <c r="Q5">
        <f>reverse!Q5-forward!Q5</f>
        <v>0</v>
      </c>
      <c r="R5">
        <f>reverse!R5-forward!R5</f>
        <v>0</v>
      </c>
      <c r="S5">
        <f>reverse!S5-forward!S5</f>
        <v>0</v>
      </c>
    </row>
    <row r="6" spans="1:19" x14ac:dyDescent="0.25">
      <c r="A6" t="s">
        <v>6</v>
      </c>
      <c r="B6">
        <f>reverse!B6-forward!B6</f>
        <v>1</v>
      </c>
      <c r="C6">
        <f>reverse!C6-forward!C6</f>
        <v>-1</v>
      </c>
      <c r="D6">
        <f>reverse!D6-forward!D6</f>
        <v>0</v>
      </c>
      <c r="E6">
        <f>reverse!E6-forward!E6</f>
        <v>0</v>
      </c>
      <c r="F6">
        <f>reverse!F6-forward!F6</f>
        <v>0</v>
      </c>
      <c r="G6">
        <f>reverse!G6-forward!G6</f>
        <v>0</v>
      </c>
      <c r="H6">
        <f>reverse!H6-forward!H6</f>
        <v>1</v>
      </c>
      <c r="I6">
        <f>reverse!I6-forward!I6</f>
        <v>-1</v>
      </c>
      <c r="J6">
        <f>reverse!J6-forward!J6</f>
        <v>0</v>
      </c>
      <c r="K6">
        <f>reverse!K6-forward!K6</f>
        <v>0</v>
      </c>
      <c r="L6">
        <f>reverse!L6-forward!L6</f>
        <v>0</v>
      </c>
      <c r="M6">
        <f>reverse!M6-forward!M6</f>
        <v>0</v>
      </c>
      <c r="N6">
        <f>reverse!N6-forward!N6</f>
        <v>1</v>
      </c>
      <c r="O6">
        <f>reverse!O6-forward!O6</f>
        <v>-1</v>
      </c>
      <c r="P6">
        <f>reverse!P6-forward!P6</f>
        <v>0</v>
      </c>
      <c r="Q6">
        <f>reverse!Q6-forward!Q6</f>
        <v>0</v>
      </c>
      <c r="R6">
        <f>reverse!R6-forward!R6</f>
        <v>0</v>
      </c>
      <c r="S6">
        <f>reverse!S6-forward!S6</f>
        <v>0</v>
      </c>
    </row>
    <row r="7" spans="1:19" x14ac:dyDescent="0.25">
      <c r="A7" t="s">
        <v>7</v>
      </c>
      <c r="B7">
        <f>reverse!B7-forward!B7</f>
        <v>0</v>
      </c>
      <c r="C7">
        <f>reverse!C7-forward!C7</f>
        <v>1</v>
      </c>
      <c r="D7">
        <f>reverse!D7-forward!D7</f>
        <v>-1</v>
      </c>
      <c r="E7">
        <f>reverse!E7-forward!E7</f>
        <v>0</v>
      </c>
      <c r="F7">
        <f>reverse!F7-forward!F7</f>
        <v>0</v>
      </c>
      <c r="G7">
        <f>reverse!G7-forward!G7</f>
        <v>0</v>
      </c>
      <c r="H7">
        <f>reverse!H7-forward!H7</f>
        <v>0</v>
      </c>
      <c r="I7">
        <f>reverse!I7-forward!I7</f>
        <v>1</v>
      </c>
      <c r="J7">
        <f>reverse!J7-forward!J7</f>
        <v>-1</v>
      </c>
      <c r="K7">
        <f>reverse!K7-forward!K7</f>
        <v>0</v>
      </c>
      <c r="L7">
        <f>reverse!L7-forward!L7</f>
        <v>0</v>
      </c>
      <c r="M7">
        <f>reverse!M7-forward!M7</f>
        <v>0</v>
      </c>
      <c r="N7">
        <f>reverse!N7-forward!N7</f>
        <v>0</v>
      </c>
      <c r="O7">
        <f>reverse!O7-forward!O7</f>
        <v>1</v>
      </c>
      <c r="P7">
        <f>reverse!P7-forward!P7</f>
        <v>-1</v>
      </c>
      <c r="Q7">
        <f>reverse!Q7-forward!Q7</f>
        <v>0</v>
      </c>
      <c r="R7">
        <f>reverse!R7-forward!R7</f>
        <v>0</v>
      </c>
      <c r="S7">
        <f>reverse!S7-forward!S7</f>
        <v>0</v>
      </c>
    </row>
    <row r="8" spans="1:19" x14ac:dyDescent="0.25">
      <c r="A8" t="s">
        <v>8</v>
      </c>
      <c r="B8">
        <f>reverse!B8-forward!B8</f>
        <v>0</v>
      </c>
      <c r="C8">
        <f>reverse!C8-forward!C8</f>
        <v>0</v>
      </c>
      <c r="D8">
        <f>reverse!D8-forward!D8</f>
        <v>1</v>
      </c>
      <c r="E8">
        <f>reverse!E8-forward!E8</f>
        <v>-1</v>
      </c>
      <c r="F8">
        <f>reverse!F8-forward!F8</f>
        <v>0</v>
      </c>
      <c r="G8">
        <f>reverse!G8-forward!G8</f>
        <v>0</v>
      </c>
      <c r="H8">
        <f>reverse!H8-forward!H8</f>
        <v>0</v>
      </c>
      <c r="I8">
        <f>reverse!I8-forward!I8</f>
        <v>0</v>
      </c>
      <c r="J8">
        <f>reverse!J8-forward!J8</f>
        <v>1</v>
      </c>
      <c r="K8">
        <f>reverse!K8-forward!K8</f>
        <v>-1</v>
      </c>
      <c r="L8">
        <f>reverse!L8-forward!L8</f>
        <v>0</v>
      </c>
      <c r="M8">
        <f>reverse!M8-forward!M8</f>
        <v>0</v>
      </c>
      <c r="N8">
        <f>reverse!N8-forward!N8</f>
        <v>0</v>
      </c>
      <c r="O8">
        <f>reverse!O8-forward!O8</f>
        <v>0</v>
      </c>
      <c r="P8">
        <f>reverse!P8-forward!P8</f>
        <v>1</v>
      </c>
      <c r="Q8">
        <f>reverse!Q8-forward!Q8</f>
        <v>-1</v>
      </c>
      <c r="R8">
        <f>reverse!R8-forward!R8</f>
        <v>0</v>
      </c>
      <c r="S8">
        <f>reverse!S8-forward!S8</f>
        <v>0</v>
      </c>
    </row>
    <row r="9" spans="1:19" x14ac:dyDescent="0.25">
      <c r="A9" t="s">
        <v>9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1</v>
      </c>
      <c r="F9">
        <f>reverse!F9-forward!F9</f>
        <v>-1</v>
      </c>
      <c r="G9">
        <f>reverse!G9-forward!G9</f>
        <v>0</v>
      </c>
      <c r="H9">
        <f>reverse!H9-forward!H9</f>
        <v>0</v>
      </c>
      <c r="I9">
        <f>reverse!I9-forward!I9</f>
        <v>0</v>
      </c>
      <c r="J9">
        <f>reverse!J9-forward!J9</f>
        <v>0</v>
      </c>
      <c r="K9">
        <f>reverse!K9-forward!K9</f>
        <v>1</v>
      </c>
      <c r="L9">
        <f>reverse!L9-forward!L9</f>
        <v>-1</v>
      </c>
      <c r="M9">
        <f>reverse!M9-forward!M9</f>
        <v>0</v>
      </c>
      <c r="N9">
        <f>reverse!N9-forward!N9</f>
        <v>0</v>
      </c>
      <c r="O9">
        <f>reverse!O9-forward!O9</f>
        <v>0</v>
      </c>
      <c r="P9">
        <f>reverse!P9-forward!P9</f>
        <v>0</v>
      </c>
      <c r="Q9">
        <f>reverse!Q9-forward!Q9</f>
        <v>1</v>
      </c>
      <c r="R9">
        <f>reverse!R9-forward!R9</f>
        <v>-1</v>
      </c>
      <c r="S9">
        <f>reverse!S9-forward!S9</f>
        <v>0</v>
      </c>
    </row>
    <row r="10" spans="1:19" x14ac:dyDescent="0.25">
      <c r="A10" t="s">
        <v>10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1</v>
      </c>
      <c r="G10">
        <f>reverse!G10-forward!G10</f>
        <v>-1</v>
      </c>
      <c r="H10">
        <f>reverse!H10-forward!H10</f>
        <v>0</v>
      </c>
      <c r="I10">
        <f>reverse!I10-forward!I10</f>
        <v>0</v>
      </c>
      <c r="J10">
        <f>reverse!J10-forward!J10</f>
        <v>0</v>
      </c>
      <c r="K10">
        <f>reverse!K10-forward!K10</f>
        <v>0</v>
      </c>
      <c r="L10">
        <f>reverse!L10-forward!L10</f>
        <v>1</v>
      </c>
      <c r="M10">
        <f>reverse!M10-forward!M10</f>
        <v>-1</v>
      </c>
      <c r="N10">
        <f>reverse!N10-forward!N10</f>
        <v>0</v>
      </c>
      <c r="O10">
        <f>reverse!O10-forward!O10</f>
        <v>0</v>
      </c>
      <c r="P10">
        <f>reverse!P10-forward!P10</f>
        <v>0</v>
      </c>
      <c r="Q10">
        <f>reverse!Q10-forward!Q10</f>
        <v>0</v>
      </c>
      <c r="R10">
        <f>reverse!R10-forward!R10</f>
        <v>1</v>
      </c>
      <c r="S10">
        <f>reverse!S10-forward!S10</f>
        <v>-1</v>
      </c>
    </row>
    <row r="11" spans="1:19" x14ac:dyDescent="0.25">
      <c r="A11" t="s">
        <v>11</v>
      </c>
      <c r="B11">
        <f>reverse!B11-forward!B11</f>
        <v>-1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0</v>
      </c>
      <c r="G11">
        <f>reverse!G11-forward!G11</f>
        <v>1</v>
      </c>
      <c r="H11">
        <f>reverse!H11-forward!H11</f>
        <v>-1</v>
      </c>
      <c r="I11">
        <f>reverse!I11-forward!I11</f>
        <v>0</v>
      </c>
      <c r="J11">
        <f>reverse!J11-forward!J11</f>
        <v>0</v>
      </c>
      <c r="K11">
        <f>reverse!K11-forward!K11</f>
        <v>0</v>
      </c>
      <c r="L11">
        <f>reverse!L11-forward!L11</f>
        <v>0</v>
      </c>
      <c r="M11">
        <f>reverse!M11-forward!M11</f>
        <v>1</v>
      </c>
      <c r="N11">
        <f>reverse!N11-forward!N11</f>
        <v>-1</v>
      </c>
      <c r="O11">
        <f>reverse!O11-forward!O11</f>
        <v>0</v>
      </c>
      <c r="P11">
        <f>reverse!P11-forward!P11</f>
        <v>0</v>
      </c>
      <c r="Q11">
        <f>reverse!Q11-forward!Q11</f>
        <v>0</v>
      </c>
      <c r="R11">
        <f>reverse!R11-forward!R11</f>
        <v>0</v>
      </c>
      <c r="S11">
        <f>reverse!S11-forward!S11</f>
        <v>1</v>
      </c>
    </row>
    <row r="12" spans="1:19" x14ac:dyDescent="0.25">
      <c r="A12" t="s">
        <v>16</v>
      </c>
      <c r="B12">
        <f>reverse!B12-forward!B12</f>
        <v>0</v>
      </c>
      <c r="C12">
        <f>reverse!C12-forward!C12</f>
        <v>0</v>
      </c>
      <c r="D12">
        <f>reverse!D12-forward!D12</f>
        <v>0</v>
      </c>
      <c r="E12">
        <f>reverse!E12-forward!E12</f>
        <v>0</v>
      </c>
      <c r="F12">
        <f>reverse!F12-forward!F12</f>
        <v>0</v>
      </c>
      <c r="G12">
        <f>reverse!G12-forward!G12</f>
        <v>0</v>
      </c>
      <c r="H12">
        <f>reverse!H12-forward!H12</f>
        <v>-5.1100000000000003</v>
      </c>
      <c r="I12">
        <f>reverse!I12-forward!I12</f>
        <v>-5.1100000000000003</v>
      </c>
      <c r="J12">
        <f>reverse!J12-forward!J12</f>
        <v>-5.1100000000000003</v>
      </c>
      <c r="K12">
        <f>reverse!K12-forward!K12</f>
        <v>-5.1100000000000003</v>
      </c>
      <c r="L12">
        <f>reverse!L12-forward!L12</f>
        <v>-5.1100000000000003</v>
      </c>
      <c r="M12">
        <f>reverse!M12-forward!M12</f>
        <v>-5.1100000000000003</v>
      </c>
      <c r="N12">
        <f>reverse!N12-forward!N12</f>
        <v>0</v>
      </c>
      <c r="O12">
        <f>reverse!O12-forward!O12</f>
        <v>0</v>
      </c>
      <c r="P12">
        <f>reverse!P12-forward!P12</f>
        <v>0</v>
      </c>
      <c r="Q12">
        <f>reverse!Q12-forward!Q12</f>
        <v>0</v>
      </c>
      <c r="R12">
        <f>reverse!R12-forward!R12</f>
        <v>0</v>
      </c>
      <c r="S12">
        <f>reverse!S12-forward!S12</f>
        <v>0</v>
      </c>
    </row>
    <row r="13" spans="1:19" x14ac:dyDescent="0.25">
      <c r="A13" t="s">
        <v>17</v>
      </c>
      <c r="B13">
        <f>reverse!B13-forward!B13</f>
        <v>0</v>
      </c>
      <c r="C13">
        <f>reverse!C13-forward!C13</f>
        <v>0</v>
      </c>
      <c r="D13">
        <f>reverse!D13-forward!D13</f>
        <v>0</v>
      </c>
      <c r="E13">
        <f>reverse!E13-forward!E13</f>
        <v>0</v>
      </c>
      <c r="F13">
        <f>reverse!F13-forward!F13</f>
        <v>0</v>
      </c>
      <c r="G13">
        <f>reverse!G13-forward!G13</f>
        <v>0</v>
      </c>
      <c r="H13">
        <f>reverse!H13-forward!H13</f>
        <v>0</v>
      </c>
      <c r="I13">
        <f>reverse!I13-forward!I13</f>
        <v>0</v>
      </c>
      <c r="J13">
        <f>reverse!J13-forward!J13</f>
        <v>0</v>
      </c>
      <c r="K13">
        <f>reverse!K13-forward!K13</f>
        <v>0</v>
      </c>
      <c r="L13">
        <f>reverse!L13-forward!L13</f>
        <v>0</v>
      </c>
      <c r="M13">
        <f>reverse!M13-forward!M13</f>
        <v>0</v>
      </c>
      <c r="N13">
        <f>reverse!N13-forward!N13</f>
        <v>1.44</v>
      </c>
      <c r="O13">
        <f>reverse!O13-forward!O13</f>
        <v>1.44</v>
      </c>
      <c r="P13">
        <f>reverse!P13-forward!P13</f>
        <v>1.44</v>
      </c>
      <c r="Q13">
        <f>reverse!Q13-forward!Q13</f>
        <v>1.44</v>
      </c>
      <c r="R13">
        <f>reverse!R13-forward!R13</f>
        <v>1.44</v>
      </c>
      <c r="S13">
        <f>reverse!S13-forward!S13</f>
        <v>1.44</v>
      </c>
    </row>
  </sheetData>
  <phoneticPr fontId="1" type="noConversion"/>
  <conditionalFormatting sqref="B2:S1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2022-05-26T22:52:58Z</dcterms:modified>
</cp:coreProperties>
</file>